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esktop\"/>
    </mc:Choice>
  </mc:AlternateContent>
  <xr:revisionPtr revIDLastSave="0" documentId="13_ncr:1_{7431D73E-91FB-4C77-96DC-C15B32351C1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2" i="1" l="1"/>
  <c r="J28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3" i="1"/>
  <c r="J284" i="1"/>
  <c r="J285" i="1"/>
  <c r="J286" i="1"/>
  <c r="J287" i="1"/>
  <c r="J289" i="1"/>
  <c r="J290" i="1"/>
  <c r="J291" i="1"/>
  <c r="J292" i="1"/>
  <c r="J293" i="1"/>
</calcChain>
</file>

<file path=xl/sharedStrings.xml><?xml version="1.0" encoding="utf-8"?>
<sst xmlns="http://schemas.openxmlformats.org/spreadsheetml/2006/main" count="2907" uniqueCount="546">
  <si>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</si>
  <si>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</si>
  <si>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</si>
  <si>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</si>
  <si>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</si>
  <si>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</si>
  <si>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</si>
  <si>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</si>
  <si>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</si>
  <si>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</si>
  <si>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</si>
  <si>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</si>
  <si>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</si>
  <si>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</si>
  <si>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</si>
  <si>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ALONGSIDE</t>
  </si>
  <si>
    <t>LOAD</t>
  </si>
  <si>
    <t>MAIZE</t>
  </si>
  <si>
    <t>SBM</t>
  </si>
  <si>
    <t>ALGERIA</t>
  </si>
  <si>
    <t>VITERRA</t>
  </si>
  <si>
    <t>SBO</t>
  </si>
  <si>
    <t>INDIA</t>
  </si>
  <si>
    <t>PERU</t>
  </si>
  <si>
    <t>CARGILL</t>
  </si>
  <si>
    <t>BUNGE</t>
  </si>
  <si>
    <t>LDC TIMBUES</t>
  </si>
  <si>
    <t>DREYFUS</t>
  </si>
  <si>
    <t>AT ROADS</t>
  </si>
  <si>
    <t>CHILE</t>
  </si>
  <si>
    <t>INDONESIA</t>
  </si>
  <si>
    <t>ANNOUNCED</t>
  </si>
  <si>
    <t>ADM</t>
  </si>
  <si>
    <t>MINERA ALUMBRERA</t>
  </si>
  <si>
    <t>BRAZIL</t>
  </si>
  <si>
    <t>VIETNAM</t>
  </si>
  <si>
    <t>MOROCCO</t>
  </si>
  <si>
    <t>ARAUCO</t>
  </si>
  <si>
    <t>T.F.A.</t>
  </si>
  <si>
    <t>DISCHARGE</t>
  </si>
  <si>
    <t>SFO</t>
  </si>
  <si>
    <t>CHINA</t>
  </si>
  <si>
    <t>SAN BENITO</t>
  </si>
  <si>
    <t>ROSARIO</t>
  </si>
  <si>
    <t>QUEBRACHO</t>
  </si>
  <si>
    <t>---</t>
  </si>
  <si>
    <t>MALAYSIA</t>
  </si>
  <si>
    <t>UREA</t>
  </si>
  <si>
    <t>PROFERTIL</t>
  </si>
  <si>
    <t>TBC</t>
  </si>
  <si>
    <t>FERTILIZERS</t>
  </si>
  <si>
    <t>NITRON</t>
  </si>
  <si>
    <t>SAN NICOLAS</t>
  </si>
  <si>
    <t>RAMALLO</t>
  </si>
  <si>
    <t>BUNGE FERTILIZERS</t>
  </si>
  <si>
    <t>NECOCHEA</t>
  </si>
  <si>
    <t>BAHIA BLANCA</t>
  </si>
  <si>
    <t>HOMETRADE</t>
  </si>
  <si>
    <t>MEGA</t>
  </si>
  <si>
    <t>IMPORT</t>
  </si>
  <si>
    <t>CRUDE OIL</t>
  </si>
  <si>
    <t>CONTAINERS</t>
  </si>
  <si>
    <t xml:space="preserve">9 TBB </t>
  </si>
  <si>
    <t>ADM AGRO ARROYO SECO</t>
  </si>
  <si>
    <t>RENOVA-NORTH</t>
  </si>
  <si>
    <t>RENOVA-SOUTH</t>
  </si>
  <si>
    <t>SHP</t>
  </si>
  <si>
    <t>TERMINAL 6-SOUTH</t>
  </si>
  <si>
    <t>TERMINAL 6-PIER TBC</t>
  </si>
  <si>
    <t>ADM AGRO SAN LORENZO</t>
  </si>
  <si>
    <t>VGG</t>
  </si>
  <si>
    <t>MULTI - PURPOSE 21</t>
  </si>
  <si>
    <t>BARLEY</t>
  </si>
  <si>
    <t>MEXICO</t>
  </si>
  <si>
    <t>COFCO INT. TIMBUES</t>
  </si>
  <si>
    <t xml:space="preserve">LOAD </t>
  </si>
  <si>
    <t>CORN</t>
  </si>
  <si>
    <t>PIER 4/5  -  QQN TERMINAL</t>
  </si>
  <si>
    <t>IRON ORE</t>
  </si>
  <si>
    <t>AS STINE</t>
  </si>
  <si>
    <t>ACINDAR RAW MATERIAL</t>
  </si>
  <si>
    <t>AUSTRALIA</t>
  </si>
  <si>
    <t>SIDER LIU</t>
  </si>
  <si>
    <t>WHEAT</t>
  </si>
  <si>
    <t>PIER 1 - SITIO 0 DE QUEQUEN</t>
  </si>
  <si>
    <t>SAUDI ARABIA</t>
  </si>
  <si>
    <t>TERMINAL 6-NORTH</t>
  </si>
  <si>
    <t>PUNTA ALVEAR</t>
  </si>
  <si>
    <t>AGD TIMBUES</t>
  </si>
  <si>
    <t>COFCO INT. PGSM SOUTH</t>
  </si>
  <si>
    <t>SFMP</t>
  </si>
  <si>
    <t>ECUADOR</t>
  </si>
  <si>
    <t>GRAL.LAGOS</t>
  </si>
  <si>
    <t>FINLAND</t>
  </si>
  <si>
    <t>ENERFO</t>
  </si>
  <si>
    <t>IRELAND</t>
  </si>
  <si>
    <t>VENEZUELA</t>
  </si>
  <si>
    <t>PAMPA</t>
  </si>
  <si>
    <t>DEMPA</t>
  </si>
  <si>
    <t>NEW PORT - PIER TBC</t>
  </si>
  <si>
    <t>EXPECTED</t>
  </si>
  <si>
    <t>UNITED STATES</t>
  </si>
  <si>
    <t>NETHERLANDS</t>
  </si>
  <si>
    <t>SBO NEUTRALIZED</t>
  </si>
  <si>
    <t>UNITED KINGDOM</t>
  </si>
  <si>
    <t>ITALY</t>
  </si>
  <si>
    <t>TURKEY</t>
  </si>
  <si>
    <t>CEFETRA</t>
  </si>
  <si>
    <t>VICENTIN</t>
  </si>
  <si>
    <t>SOUTH KOREA</t>
  </si>
  <si>
    <t>ARGENMAR MISTRAL</t>
  </si>
  <si>
    <t>TERNIUM RAW MATERIAL (COAL)</t>
  </si>
  <si>
    <t>COAL</t>
  </si>
  <si>
    <t>TERNIUM</t>
  </si>
  <si>
    <t>BUNGE TERMINAL</t>
  </si>
  <si>
    <t>COFCO</t>
  </si>
  <si>
    <t>AL GHURAIR</t>
  </si>
  <si>
    <t>BANGLADESH</t>
  </si>
  <si>
    <t>ACA TIMBUES</t>
  </si>
  <si>
    <t>PROFERTIL (SL)</t>
  </si>
  <si>
    <t>SPAIN</t>
  </si>
  <si>
    <t>COFCO INT.</t>
  </si>
  <si>
    <t>ACA</t>
  </si>
  <si>
    <t>EGYPT</t>
  </si>
  <si>
    <t>TERNIUM RAW MATERIAL (IORE)</t>
  </si>
  <si>
    <t>PIER 3 - ACA QQN TERMINAL</t>
  </si>
  <si>
    <t>COFCO INT. TIMBUES FL.BERTH</t>
  </si>
  <si>
    <t>KENYA</t>
  </si>
  <si>
    <t>ARASCO</t>
  </si>
  <si>
    <t>AT ROSARIO</t>
  </si>
  <si>
    <t>CJ INTERNATIONAL</t>
  </si>
  <si>
    <t>VILLA CONSTITUCION</t>
  </si>
  <si>
    <t>CLARA INSIGNIA</t>
  </si>
  <si>
    <t>PIER 10</t>
  </si>
  <si>
    <t>MOZAMBIQUE</t>
  </si>
  <si>
    <t>GUATEMALA</t>
  </si>
  <si>
    <t>SEABOARD</t>
  </si>
  <si>
    <t>WANGARATTA</t>
  </si>
  <si>
    <t>SBS</t>
  </si>
  <si>
    <t>BELGIUM</t>
  </si>
  <si>
    <t>CAM NEGOCE</t>
  </si>
  <si>
    <t>COFCO INT. PGSM NORTH</t>
  </si>
  <si>
    <t>MET. COKE</t>
  </si>
  <si>
    <t>DAP/MAP</t>
  </si>
  <si>
    <t>ETHILENE</t>
  </si>
  <si>
    <t>POLAND</t>
  </si>
  <si>
    <t>VA INTERTRADING</t>
  </si>
  <si>
    <t>DENMARK</t>
  </si>
  <si>
    <t>DLG TRADING</t>
  </si>
  <si>
    <t>LATVIA</t>
  </si>
  <si>
    <t>LIBYA</t>
  </si>
  <si>
    <t>YEMEN</t>
  </si>
  <si>
    <t>MERA INT.</t>
  </si>
  <si>
    <t>JORDAN</t>
  </si>
  <si>
    <t>WILMAR</t>
  </si>
  <si>
    <t>AT SAN NICOLAS</t>
  </si>
  <si>
    <t>DREYFUS LIQUIDS TERMINAL</t>
  </si>
  <si>
    <t>ROSARIO ROADS</t>
  </si>
  <si>
    <t>AT ORDERS</t>
  </si>
  <si>
    <t>SFP</t>
  </si>
  <si>
    <t>RECOLETA</t>
  </si>
  <si>
    <t>BELFOREST</t>
  </si>
  <si>
    <t>ST NICHOLAS</t>
  </si>
  <si>
    <t>VORAS</t>
  </si>
  <si>
    <t>CHEMOCEAN ORION</t>
  </si>
  <si>
    <t>ANNOUNCED - RECALADA - 13/05/2024</t>
  </si>
  <si>
    <t>SILVER GERTRUDE</t>
  </si>
  <si>
    <t>HAFNIA VIRIDIAN</t>
  </si>
  <si>
    <t>LAVRAKI</t>
  </si>
  <si>
    <t>PACIFIC STAR</t>
  </si>
  <si>
    <t>CL HUAIYANG</t>
  </si>
  <si>
    <t>FAIRCHEM COPPER</t>
  </si>
  <si>
    <t>ANNOUNCED - ETA RECALADA - 27/05/2024</t>
  </si>
  <si>
    <t>LECITHIN</t>
  </si>
  <si>
    <t>MARVESA</t>
  </si>
  <si>
    <t>ANNOUNCED - RECALADA - 09/05/2024</t>
  </si>
  <si>
    <t>CORATO</t>
  </si>
  <si>
    <t>SHARQI</t>
  </si>
  <si>
    <t>BELTRADER</t>
  </si>
  <si>
    <t>JADE</t>
  </si>
  <si>
    <t>WEN ZHU HAI</t>
  </si>
  <si>
    <t>SOPHIANA</t>
  </si>
  <si>
    <t>STOLT KIRI</t>
  </si>
  <si>
    <t>MARIA TOPIC</t>
  </si>
  <si>
    <t>ANNOUNCED - ETA RECALADA - 23/05/2024</t>
  </si>
  <si>
    <t>BELYAMATO</t>
  </si>
  <si>
    <t>ANNOUNCED - ETA RECALADA - 25/05/2024</t>
  </si>
  <si>
    <t>HALIT YILDIRIM</t>
  </si>
  <si>
    <t>MTM ROTTERDAM</t>
  </si>
  <si>
    <t>PHILLIPS</t>
  </si>
  <si>
    <t>AURORA I</t>
  </si>
  <si>
    <t>AVERE COMMODITIES</t>
  </si>
  <si>
    <t>MAURITIUS</t>
  </si>
  <si>
    <t>CLEAROCEAN MESQUITE</t>
  </si>
  <si>
    <t>GREEN AMERICA</t>
  </si>
  <si>
    <t>RADIANT REB</t>
  </si>
  <si>
    <t>LILA CASABLANCA</t>
  </si>
  <si>
    <t>KAMARES</t>
  </si>
  <si>
    <t>FISWAY</t>
  </si>
  <si>
    <t>INDIGO LAKE</t>
  </si>
  <si>
    <t>YANGTZE GRACE</t>
  </si>
  <si>
    <t>ANTIPAROS</t>
  </si>
  <si>
    <t>BUNUN ACE</t>
  </si>
  <si>
    <t>AFRICAN LARK</t>
  </si>
  <si>
    <t>NORVIC HOUSTON</t>
  </si>
  <si>
    <t>AFRICAN SHRIKE</t>
  </si>
  <si>
    <t>MAP</t>
  </si>
  <si>
    <t>FAIRCHEM VICTORY</t>
  </si>
  <si>
    <t>VEGETABLE ACID OIL</t>
  </si>
  <si>
    <t>EVONIK</t>
  </si>
  <si>
    <t>SILVER GWEN</t>
  </si>
  <si>
    <t>SHAMROCK MERCURY</t>
  </si>
  <si>
    <t>MTM NORTH SOUND</t>
  </si>
  <si>
    <t>CHEM SPARK</t>
  </si>
  <si>
    <t>ANNOUNCED - RECALADA - 03/05/2024</t>
  </si>
  <si>
    <t>OLAM</t>
  </si>
  <si>
    <t>SDM QUANZHOU</t>
  </si>
  <si>
    <t>CHAROEN POKPHAND FOODS</t>
  </si>
  <si>
    <t>ZAYD JAHAN</t>
  </si>
  <si>
    <t>ANNOUNCED - RECALADA - 07/05/2024</t>
  </si>
  <si>
    <t>PHILIPPINES</t>
  </si>
  <si>
    <t>IGMA PARCEL SERVICE</t>
  </si>
  <si>
    <t>IOKASTI GS</t>
  </si>
  <si>
    <t>YU XIAO FENG</t>
  </si>
  <si>
    <t>STAR LUNA</t>
  </si>
  <si>
    <t>ALANDA STAR</t>
  </si>
  <si>
    <t>HERCULES</t>
  </si>
  <si>
    <t>ANNOUNCED - RECALADA - 11/05/2024</t>
  </si>
  <si>
    <t>PANOREA</t>
  </si>
  <si>
    <t>AMEROPA</t>
  </si>
  <si>
    <t>JOSCO GUANGZHOU</t>
  </si>
  <si>
    <t>LOCH LONG</t>
  </si>
  <si>
    <t>CHARLIE</t>
  </si>
  <si>
    <t>MAGIC SEAS</t>
  </si>
  <si>
    <t>ANNOUNCED - ETA RECALADA - 21/05/2024</t>
  </si>
  <si>
    <t>SEACON NOLA</t>
  </si>
  <si>
    <t>MH ARPEGGIO</t>
  </si>
  <si>
    <t>BIODIESEL</t>
  </si>
  <si>
    <t>CANADA</t>
  </si>
  <si>
    <t>COLOMBIA</t>
  </si>
  <si>
    <t>AXIOS</t>
  </si>
  <si>
    <t>SPARROWHAWK</t>
  </si>
  <si>
    <t>ANNOUNCED - ETA RECALADA - 01/06/2024</t>
  </si>
  <si>
    <t>ALENTEJO</t>
  </si>
  <si>
    <t>ANNOUNCED - RECALADA - 30/04/2024</t>
  </si>
  <si>
    <t>TM LUSTROUS</t>
  </si>
  <si>
    <t>PHATRA NAREE</t>
  </si>
  <si>
    <t>AQUALIBRA</t>
  </si>
  <si>
    <t>BALTIC ACE</t>
  </si>
  <si>
    <t>GULLHOLMEN ISLAND</t>
  </si>
  <si>
    <t>BC PISTI</t>
  </si>
  <si>
    <t>SEAWAYS HURON</t>
  </si>
  <si>
    <t>UNITY NORTH</t>
  </si>
  <si>
    <t>EAGLE ARROW</t>
  </si>
  <si>
    <t>INCA QUEEN</t>
  </si>
  <si>
    <t>ANNOUNCED - RECALADA - 10/05/2024</t>
  </si>
  <si>
    <t>ABIGAIL</t>
  </si>
  <si>
    <t>SETAF SAGET</t>
  </si>
  <si>
    <t>SSI ADVENTURE</t>
  </si>
  <si>
    <t>YASA TOKYO</t>
  </si>
  <si>
    <t>MAINE SOLEIL</t>
  </si>
  <si>
    <t>ANNOUNCED - ETA RECALADA - 30/05/2024</t>
  </si>
  <si>
    <t>CARAVOS GLORY</t>
  </si>
  <si>
    <t>JORDAN + SAUDI ARABIA</t>
  </si>
  <si>
    <t>ANNA MARIA</t>
  </si>
  <si>
    <t>ANNOUNCED - ETA RECALADA - 24/05/2024</t>
  </si>
  <si>
    <t>STOLT BETULA</t>
  </si>
  <si>
    <t>LILY ATLANTIC</t>
  </si>
  <si>
    <t>SHANDONG FU EN</t>
  </si>
  <si>
    <t>BLESSED LUCK</t>
  </si>
  <si>
    <t>NOURYON CHEMICALS ARGENTINA</t>
  </si>
  <si>
    <t>SOUTH AFRICA</t>
  </si>
  <si>
    <t>BRAYA RENEWABLE FUELS</t>
  </si>
  <si>
    <t>BASIC ADVENTURER</t>
  </si>
  <si>
    <t>AL REEM</t>
  </si>
  <si>
    <t>NORD BRAVE</t>
  </si>
  <si>
    <t>ROMANIA</t>
  </si>
  <si>
    <t>ELPIDA GR</t>
  </si>
  <si>
    <t>ASTON GROUP</t>
  </si>
  <si>
    <t>AENEAS</t>
  </si>
  <si>
    <t>ANNOUNCED - ETA RECALADA - 22/05/2024</t>
  </si>
  <si>
    <t>HAFNIA ANDREA</t>
  </si>
  <si>
    <t>LARUS</t>
  </si>
  <si>
    <t>NY TRADER III</t>
  </si>
  <si>
    <t>AC TIANHE</t>
  </si>
  <si>
    <t>FLORIANA</t>
  </si>
  <si>
    <t>ASSOS</t>
  </si>
  <si>
    <t>M.NVO-S</t>
  </si>
  <si>
    <t>MAI TAI</t>
  </si>
  <si>
    <t>UNIT 6</t>
  </si>
  <si>
    <t>JIAN GUO HAI</t>
  </si>
  <si>
    <t>SORGHUM</t>
  </si>
  <si>
    <t>HANG TUNG</t>
  </si>
  <si>
    <t>MATAKANA ISLAND</t>
  </si>
  <si>
    <t>UNIT 7</t>
  </si>
  <si>
    <t>ALLIANCE</t>
  </si>
  <si>
    <t>APOLLON</t>
  </si>
  <si>
    <t>ASL TRINITY</t>
  </si>
  <si>
    <t>GHALA</t>
  </si>
  <si>
    <t>SLOVENIA</t>
  </si>
  <si>
    <t>PAKHOI</t>
  </si>
  <si>
    <t>PAULA TRADER</t>
  </si>
  <si>
    <t>J MARE</t>
  </si>
  <si>
    <t>EXELIXSEA</t>
  </si>
  <si>
    <t>EVER GRAND</t>
  </si>
  <si>
    <t>DIAMOND SEA</t>
  </si>
  <si>
    <t>RAYMORE INTERNATIONAL</t>
  </si>
  <si>
    <t>BUNUN TREASURE</t>
  </si>
  <si>
    <t>MARIA D</t>
  </si>
  <si>
    <t>STAR PEACE</t>
  </si>
  <si>
    <t>ORCHID ISLAND</t>
  </si>
  <si>
    <t>ANGLO BARINTHUS</t>
  </si>
  <si>
    <t>CONTESSA</t>
  </si>
  <si>
    <t>EVER GRACE</t>
  </si>
  <si>
    <t>CAPE RACE</t>
  </si>
  <si>
    <t>SCORPIO CONFIDENCE</t>
  </si>
  <si>
    <t>NEW PORT - NORTH</t>
  </si>
  <si>
    <t>CAPE GEORGE</t>
  </si>
  <si>
    <t>NEW PORT - SOUTH</t>
  </si>
  <si>
    <t>MIDJUR</t>
  </si>
  <si>
    <t>MOUNT HIKURANGI</t>
  </si>
  <si>
    <t>ANNOUNCED - ETREADY 24/05/2024</t>
  </si>
  <si>
    <t>NORWAY</t>
  </si>
  <si>
    <t>INTERLINK FORTUITY</t>
  </si>
  <si>
    <t>OKOLCHITSA</t>
  </si>
  <si>
    <t>GRAIN ELEVATOR</t>
  </si>
  <si>
    <t>THERESA EMPAT</t>
  </si>
  <si>
    <t>LITHUANIA</t>
  </si>
  <si>
    <t>KYPROS SKY</t>
  </si>
  <si>
    <t>YASA ILHAN</t>
  </si>
  <si>
    <t>AEOLIA</t>
  </si>
  <si>
    <t>HEROIC STRIKER</t>
  </si>
  <si>
    <t>NAVIGATION OL</t>
  </si>
  <si>
    <t>HECTOR</t>
  </si>
  <si>
    <t>ANNOUNCED - ETA RECALADA - 31/05/2024</t>
  </si>
  <si>
    <t>SPAR INDUS</t>
  </si>
  <si>
    <t>LIBERTANGO</t>
  </si>
  <si>
    <t>ANNOUNCED - ETA RECALADA - 21/06/2024</t>
  </si>
  <si>
    <t>JOHNNY CASH</t>
  </si>
  <si>
    <t>BLUE BOSPORUS</t>
  </si>
  <si>
    <t>DISCH</t>
  </si>
  <si>
    <t>HAKUTA</t>
  </si>
  <si>
    <t>NIRIIS</t>
  </si>
  <si>
    <t>YANGZE 25</t>
  </si>
  <si>
    <t>AGIOS IOANNIS</t>
  </si>
  <si>
    <t>PAN ENERGEN</t>
  </si>
  <si>
    <t>ANNOUNCED - ETA NECOCHEA 22/5/2024</t>
  </si>
  <si>
    <t>ANNOUNCED - ETA NECOCHEA 24/5/2024</t>
  </si>
  <si>
    <t>SANDONG FU EN</t>
  </si>
  <si>
    <t>ANNOUNCED - ETA NECOCHEA 26/5/2024</t>
  </si>
  <si>
    <t>ANNOUNCED - ETA NECOCHEA 27/5/2024</t>
  </si>
  <si>
    <t>ES VANQUISH</t>
  </si>
  <si>
    <t>BUNGE GVA</t>
  </si>
  <si>
    <t>ANNOUNCED - ETA NECOCHEA 23/5/2024</t>
  </si>
  <si>
    <t>S. ARABIA</t>
  </si>
  <si>
    <t>PIER 6</t>
  </si>
  <si>
    <t>SBNS</t>
  </si>
  <si>
    <t>CASTELLANI</t>
  </si>
  <si>
    <t>ANGELO BARINTHUS</t>
  </si>
  <si>
    <t>ANNOUNCED - AT FARO - 21.05</t>
  </si>
  <si>
    <t>ANNOUNCED - AT FARO - 26.05</t>
  </si>
  <si>
    <t>MAINE SOLEI</t>
  </si>
  <si>
    <t>ANNOUNCED - AT FARO - 07.06</t>
  </si>
  <si>
    <t>HENG TAI YANG</t>
  </si>
  <si>
    <t>ANNOUNCED - AT FARO - 22.05</t>
  </si>
  <si>
    <t>ANNOUNCED - AT FARO - 25.05</t>
  </si>
  <si>
    <t>ANNOUNCED - AT FARO - 23.05</t>
  </si>
  <si>
    <t>ANNOUNCED - AT FARO - 24.05</t>
  </si>
  <si>
    <t>ANNOUNCED - AT FARO - 04.07</t>
  </si>
  <si>
    <t>NEGMAR MIN</t>
  </si>
  <si>
    <t>ANNOUNCED - AT FARO - 28.05</t>
  </si>
  <si>
    <t>BUTANE</t>
  </si>
  <si>
    <t>HONG HING</t>
  </si>
  <si>
    <t>5 PG</t>
  </si>
  <si>
    <t>FERTILIZER</t>
  </si>
  <si>
    <t>BBC RHEIDERLAND</t>
  </si>
  <si>
    <t>PROJECT CARGO</t>
  </si>
  <si>
    <t>2/3 PG</t>
  </si>
  <si>
    <t>NAPHTHA &amp; GASOLINE</t>
  </si>
  <si>
    <t>FERNI H</t>
  </si>
  <si>
    <t>HAPPY KESTREL</t>
  </si>
  <si>
    <t>KEMPTON</t>
  </si>
  <si>
    <t>EE.UU.</t>
  </si>
  <si>
    <t>NEW ALLIANCE</t>
  </si>
  <si>
    <t>SAN MATIAS I</t>
  </si>
  <si>
    <t>NEW ADVANCE</t>
  </si>
  <si>
    <t>HAFNIA AFRICA</t>
  </si>
  <si>
    <t>SILVER LAKE</t>
  </si>
  <si>
    <t>CAMEROON</t>
  </si>
  <si>
    <t>CEREALIS</t>
  </si>
  <si>
    <t>ANNOUNCED - ETREADY 27/05/2024</t>
  </si>
  <si>
    <t>AT NUEVA PALMIRA - ETREADY 21/05/2024</t>
  </si>
  <si>
    <t>AT CAMPANA - ETREADY 22/05/2024</t>
  </si>
  <si>
    <t>DUKE SANTOS</t>
  </si>
  <si>
    <t>ANNOUNCED - ETA RECALADA - 29/05/2024</t>
  </si>
  <si>
    <t>CAPE GULL</t>
  </si>
  <si>
    <t>HAJE NAFELA</t>
  </si>
  <si>
    <t>ANNOUNCED - RECALADA - 14/05/2024</t>
  </si>
  <si>
    <t>ARGENTINA</t>
  </si>
  <si>
    <t>ANNOUNCED - ETREADY 07/06/2024</t>
  </si>
  <si>
    <t>ANNOUNCED - RECALADA - 16/05/2024</t>
  </si>
  <si>
    <t>MTM GIBRALTAR</t>
  </si>
  <si>
    <t>MAERSK BELFAST</t>
  </si>
  <si>
    <t>FEI PENG</t>
  </si>
  <si>
    <t>TRAFIGURA</t>
  </si>
  <si>
    <t>BOCHEM LUXEMBOURG</t>
  </si>
  <si>
    <t>DSI AQUARIUS</t>
  </si>
  <si>
    <t>FAIRCHEM INTEGRITY</t>
  </si>
  <si>
    <t>SULFURIC ACID</t>
  </si>
  <si>
    <t>LILAC HARMONY</t>
  </si>
  <si>
    <t>PAMPA ENERGIA</t>
  </si>
  <si>
    <t>MOYRA</t>
  </si>
  <si>
    <t>OXYPROPILENE</t>
  </si>
  <si>
    <t>DIAMOND SKY</t>
  </si>
  <si>
    <t>FATIH</t>
  </si>
  <si>
    <t>ADVENTURER</t>
  </si>
  <si>
    <t>CHIPOL XIONGAN</t>
  </si>
  <si>
    <t>PACIFIC JASPER</t>
  </si>
  <si>
    <t>SEAPROMISE</t>
  </si>
  <si>
    <t>M.NVO-N</t>
  </si>
  <si>
    <t>SHI LONG LING</t>
  </si>
  <si>
    <t>HALKI</t>
  </si>
  <si>
    <t>CALLIO</t>
  </si>
  <si>
    <t>MALT</t>
  </si>
  <si>
    <t>CHS</t>
  </si>
  <si>
    <t>SAUDI ARABIA + OMAN + IRAQ + UNITED ARAB EMIRA</t>
  </si>
  <si>
    <t>ANNOUNCED - ETA RECALADA - 04/06/2024</t>
  </si>
  <si>
    <t>INTERLINK ACTIVITY</t>
  </si>
  <si>
    <t>ETHANOL</t>
  </si>
  <si>
    <t>ANNOUNCED - ETA AT PORT 21/05/2024</t>
  </si>
  <si>
    <t>PIER 15 - 16 (CDU)</t>
  </si>
  <si>
    <t>BERGE SHARI</t>
  </si>
  <si>
    <t>PINE LOGS</t>
  </si>
  <si>
    <t>CONTINENTAL PIER</t>
  </si>
  <si>
    <t>GUAZU TERMINAL - PIER 1</t>
  </si>
  <si>
    <t>GUAZU TERMINAL - PIER 2</t>
  </si>
  <si>
    <t>TOKI ARROW</t>
  </si>
  <si>
    <t>YASA KYOTO</t>
  </si>
  <si>
    <t>BALI</t>
  </si>
  <si>
    <t>IBICUY</t>
  </si>
  <si>
    <t>CONS.DEL UY.</t>
  </si>
  <si>
    <t>PARANA GUAZÚ</t>
  </si>
  <si>
    <t>N. AMALTHIA</t>
  </si>
  <si>
    <t>DVADESETPRVI MAJ</t>
  </si>
  <si>
    <t xml:space="preserve">BUNGE  </t>
  </si>
  <si>
    <t>DUKE SANTO</t>
  </si>
  <si>
    <t>ANNOUNCED - ETA NECOCHEA 2/6/2024</t>
  </si>
  <si>
    <t>WESTERN FED0RA</t>
  </si>
  <si>
    <t>KEN ORCHID</t>
  </si>
  <si>
    <t>ANNOUNCED - AT FARO - 31.05</t>
  </si>
  <si>
    <t>ANNOUNCED - AT FARO - 09.06</t>
  </si>
  <si>
    <t>DVADESETPRVI MAJ</t>
  </si>
  <si>
    <t>EN MAY</t>
  </si>
  <si>
    <t>ANNOUNCED - AT FARO - 10.06</t>
  </si>
  <si>
    <t>N AMALTHIA</t>
  </si>
  <si>
    <t>LUZON STRAIT</t>
  </si>
  <si>
    <t>MORNING CLOUD</t>
  </si>
  <si>
    <t>Pier Nº 2</t>
  </si>
  <si>
    <t>Pier Nº 3</t>
  </si>
  <si>
    <t>ANNOUNCED - ETA AT PORT 22/05/2024</t>
  </si>
  <si>
    <t>PHAEDRA</t>
  </si>
  <si>
    <t>ANNOUNCED - RECALADA - 20/05/2024</t>
  </si>
  <si>
    <t>ANNOUNCED - RECALADA - 21/05/2024</t>
  </si>
  <si>
    <t>IVORY COAST</t>
  </si>
  <si>
    <t>ANNOUNCED - ETREADY 22/05/2024</t>
  </si>
  <si>
    <t>ANNOUNCED - ETA RECALADA - 26/05/2024</t>
  </si>
  <si>
    <t>RABEA</t>
  </si>
  <si>
    <t>CAM CEREALES</t>
  </si>
  <si>
    <t>YASA ROSE</t>
  </si>
  <si>
    <t>AT MINERA ALUMBRERA</t>
  </si>
  <si>
    <t>ANNOUNCED - RECALADA - 17/05/2024</t>
  </si>
  <si>
    <t>ANNOUNCED - ETREADY 25/05/2024</t>
  </si>
  <si>
    <t>GABRIELLA</t>
  </si>
  <si>
    <t>AT VILLA CONSTITUCION</t>
  </si>
  <si>
    <t>SENEGAL</t>
  </si>
  <si>
    <t>SARACA</t>
  </si>
  <si>
    <t>CROSSLAND</t>
  </si>
  <si>
    <t>ANNOUNCED - RECALADA - 19/05/2024</t>
  </si>
  <si>
    <t>V TAURUS</t>
  </si>
  <si>
    <t>CAIPIRINHA</t>
  </si>
  <si>
    <t>SOPRODI</t>
  </si>
  <si>
    <t>SDM SHENYANG</t>
  </si>
  <si>
    <t>ANNOUNCED - ETREADY 30/05/2024</t>
  </si>
  <si>
    <t>GOLDEN ERLING</t>
  </si>
  <si>
    <t>UBC TARRAGONA</t>
  </si>
  <si>
    <t>ANNOUNCED - ETA RECALADA - 02/06/2024</t>
  </si>
  <si>
    <t>ANNOUNCED - ETA RECALADA - 09/06/2024</t>
  </si>
  <si>
    <t>AT NUEVA PALMIRA - ETREADY 28/05/2024</t>
  </si>
  <si>
    <t>NORSE SAVANNAH</t>
  </si>
  <si>
    <t>PHOSPHATE ROCK</t>
  </si>
  <si>
    <t>LEON</t>
  </si>
  <si>
    <t>ANNOUNCED - ETA AT PORT 18/06/2024</t>
  </si>
  <si>
    <t>CANNY CAROLINE</t>
  </si>
  <si>
    <t>ANNOUNCED - RECALADA - 18/05/2024</t>
  </si>
  <si>
    <t>REA</t>
  </si>
  <si>
    <t>AT COFCO INT. PGSM NORTH</t>
  </si>
  <si>
    <t>AT AGD TIMBUES</t>
  </si>
  <si>
    <t>MG MERCURY</t>
  </si>
  <si>
    <t>BRILLIANCE</t>
  </si>
  <si>
    <t>ANNOUNCED - ETA RECALADA - 26/04/2024</t>
  </si>
  <si>
    <t>LEBANON</t>
  </si>
  <si>
    <t>NCC NOOR</t>
  </si>
  <si>
    <t>ARGENTINA C</t>
  </si>
  <si>
    <t>AT SAN LORENZO - RECALADA - 16/05/2024</t>
  </si>
  <si>
    <t>AMIS ACE</t>
  </si>
  <si>
    <t>GRANELES CHILE</t>
  </si>
  <si>
    <t>AT M.NVO-S</t>
  </si>
  <si>
    <t>THISSEAS</t>
  </si>
  <si>
    <t>SERVICIOS PORTUARIOS</t>
  </si>
  <si>
    <t>SUMMIT TRADING</t>
  </si>
  <si>
    <t>ANNOUNCED - ETREADY 23/05/2024</t>
  </si>
  <si>
    <t>AT BAHIA BLANCA - ETA RECALADA - 26/05/2024</t>
  </si>
  <si>
    <t>AT MONTEVIDEO - ETA RECALADA - 27/05/2024</t>
  </si>
  <si>
    <t>AT NECOCHEA - ETREADY 26/05/2024</t>
  </si>
  <si>
    <t>AT SAN LORENZO</t>
  </si>
  <si>
    <t>AT CAMPANA</t>
  </si>
  <si>
    <t>ANNOUNCED - ETA RECALADA - 03/06/2024</t>
  </si>
  <si>
    <t>SAN NICOLAS ROADS</t>
  </si>
  <si>
    <t>AT NUEVA PALMIRA - ETA RECALADA - 24/05/2024</t>
  </si>
  <si>
    <t>AT NECOCHEA - ETA RECALADA - 25/05/2024</t>
  </si>
  <si>
    <t>AT SAN LORENZO - ETA AT PORT 22/05/2024</t>
  </si>
  <si>
    <t>ANNOUNCED - ETA AT PORT 02/06/2024</t>
  </si>
  <si>
    <t>AFRICAN PIPER</t>
  </si>
  <si>
    <t>ANNOUNCED - ETA RECALADA - 28/05/2024</t>
  </si>
  <si>
    <t>HOANH SON ATLANTIC</t>
  </si>
  <si>
    <t>ANNOUNCED - ETA NECOCHEA 30/5/2024</t>
  </si>
  <si>
    <t>ANNOUNCED - ETA NECOCHEA 25/5/2024</t>
  </si>
  <si>
    <t>SAKIZAYA UNICORN</t>
  </si>
  <si>
    <t>ANNOUNCED - ETA NECOCHEA 31/5/2024</t>
  </si>
  <si>
    <t>MARIELENA</t>
  </si>
  <si>
    <t>ANNOUNCED - ETA NECOCHEA 28/5/2024</t>
  </si>
  <si>
    <t>U.A.E./PAKISTAN</t>
  </si>
  <si>
    <t>ANNOUNCED - AT FARO - 27.05</t>
  </si>
  <si>
    <t>ANNOUNCED - AT FARO - 01.06</t>
  </si>
  <si>
    <t>ANNOUNCED - AT FARO - 06.06</t>
  </si>
  <si>
    <t>ANNOUNCED - AT FARO - 03.06</t>
  </si>
  <si>
    <t>ANNOUNCED - AT FARO - 20.06</t>
  </si>
  <si>
    <t>ANNOUNCED - AT FARO - 18.07</t>
  </si>
  <si>
    <t>ANNOUNCED - AT FARO - 01.08</t>
  </si>
  <si>
    <t>15200/5100</t>
  </si>
  <si>
    <t>WESTPORT EAGLE</t>
  </si>
  <si>
    <t>PUNTA PIRAMIDES</t>
  </si>
  <si>
    <t>CABO PILAR</t>
  </si>
  <si>
    <t>LOAD / DISCH</t>
  </si>
  <si>
    <t>ROSALES PORT</t>
  </si>
  <si>
    <t>ANNOUNCED - ETA RECALADA - 10/06/2024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</si>
</sst>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name val="Trebuchet MS"/>
      <family val="2"/>
    </font>
    <font>
      <sz val="8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08" name="AutoShape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09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350520</xdr:colOff>
      <xdr:row>316</xdr:row>
      <xdr:rowOff>106680</xdr:rowOff>
    </xdr:to>
    <xdr:sp macro="" textlink="">
      <xdr:nvSpPr>
        <xdr:cNvPr id="2810" name="AutoShape 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11" name="AutoShape 2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12" name="AutoShape 2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350520</xdr:colOff>
      <xdr:row>316</xdr:row>
      <xdr:rowOff>106680</xdr:rowOff>
    </xdr:to>
    <xdr:sp macro="" textlink="">
      <xdr:nvSpPr>
        <xdr:cNvPr id="2813" name="AutoShape 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14" name="AutoShape 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15" name="AutoShape 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296</xdr:row>
      <xdr:rowOff>0</xdr:rowOff>
    </xdr:from>
    <xdr:to>
      <xdr:col>9</xdr:col>
      <xdr:colOff>350520</xdr:colOff>
      <xdr:row>297</xdr:row>
      <xdr:rowOff>106680</xdr:rowOff>
    </xdr:to>
    <xdr:sp macro="" textlink="">
      <xdr:nvSpPr>
        <xdr:cNvPr id="2816" name="AutoShape 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296</xdr:row>
      <xdr:rowOff>0</xdr:rowOff>
    </xdr:from>
    <xdr:to>
      <xdr:col>9</xdr:col>
      <xdr:colOff>314325</xdr:colOff>
      <xdr:row>297</xdr:row>
      <xdr:rowOff>114300</xdr:rowOff>
    </xdr:to>
    <xdr:sp macro="" textlink="">
      <xdr:nvSpPr>
        <xdr:cNvPr id="2817" name="AutoShape 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296</xdr:row>
      <xdr:rowOff>0</xdr:rowOff>
    </xdr:from>
    <xdr:to>
      <xdr:col>9</xdr:col>
      <xdr:colOff>314325</xdr:colOff>
      <xdr:row>297</xdr:row>
      <xdr:rowOff>114300</xdr:rowOff>
    </xdr:to>
    <xdr:sp macro="" textlink="">
      <xdr:nvSpPr>
        <xdr:cNvPr id="2818" name="AutoShape 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19" name="AutoShape 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20" name="AutoShape 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21" name="AutoShape 2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22" name="AutoShape 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23" name="AutoShape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24" name="AutoShape 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25" name="AutoShape 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26" name="AutoShape 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27" name="AutoShape 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28" name="AutoShape 2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29" name="AutoShape 2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30" name="AutoShape 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31" name="AutoShape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32" name="AutoShape 2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33" name="AutoShape 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34" name="AutoShape 2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35" name="AutoShape 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36" name="AutoShape 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37" name="AutoShape 2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38" name="AutoShape 2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39" name="AutoShape 2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0" name="AutoShape 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1" name="AutoShape 2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2" name="AutoShape 2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3" name="AutoShape 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4" name="AutoShape 2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5" name="AutoShape 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6" name="AutoShape 2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7" name="AutoShape 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8" name="AutoShape 2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49" name="AutoShape 2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0" name="AutoShape 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1" name="AutoShape 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2" name="AutoShape 2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3" name="AutoShape 2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4" name="AutoShape 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5" name="AutoShape 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6" name="AutoShape 2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7" name="AutoShape 2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8" name="AutoShape 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59" name="AutoShape 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0" name="AutoShape 2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1" name="AutoShape 2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2" name="AutoShape 2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3" name="AutoShape 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4" name="AutoShape 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5" name="AutoShape 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6" name="AutoShape 2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7" name="AutoShape 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8" name="AutoShape 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69" name="AutoShape 2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0" name="AutoShape 2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1" name="AutoShape 2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2" name="AutoShape 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3" name="AutoShape 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4" name="AutoShape 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5" name="AutoShape 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6" name="AutoShape 2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7" name="AutoShape 2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8" name="AutoShape 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79" name="AutoShape 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80" name="AutoShape 2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81" name="AutoShape 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2882" name="AutoShape 2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83" name="AutoShape 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84" name="AutoShape 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2885" name="AutoShape 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86" name="AutoShape 2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87" name="AutoShape 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88" name="AutoShape 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89" name="AutoShape 2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890" name="AutoShape 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1" name="AutoShape 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2" name="AutoShape 2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3" name="AutoShape 2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4" name="AutoShape 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5" name="AutoShape 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6" name="AutoShape 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7" name="AutoShape 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8" name="AutoShape 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899" name="AutoShape 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900" name="AutoShape 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901" name="AutoShape 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298</xdr:row>
      <xdr:rowOff>0</xdr:rowOff>
    </xdr:from>
    <xdr:to>
      <xdr:col>9</xdr:col>
      <xdr:colOff>314325</xdr:colOff>
      <xdr:row>299</xdr:row>
      <xdr:rowOff>114300</xdr:rowOff>
    </xdr:to>
    <xdr:sp macro="" textlink="">
      <xdr:nvSpPr>
        <xdr:cNvPr id="2902" name="AutoShape 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03" name="AutoShape 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04" name="AutoShape 2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05" name="AutoShape 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06" name="AutoShape 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07" name="AutoShape 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08" name="AutoShape 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09" name="AutoShape 2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0" name="AutoShape 2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1" name="AutoShape 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2" name="AutoShape 2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3" name="AutoShape 2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4" name="AutoShape 2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5" name="AutoShape 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6" name="AutoShape 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7" name="AutoShape 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8" name="AutoShape 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19" name="AutoShape 2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0" name="AutoShape 2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1" name="AutoShape 2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2" name="AutoShape 2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3" name="AutoShape 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4" name="AutoShape 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5" name="AutoShape 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6" name="AutoShape 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7" name="AutoShape 2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8" name="AutoShape 2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29" name="AutoShape 2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0" name="AutoShape 2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1" name="AutoShape 2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2" name="AutoShape 2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3" name="AutoShape 2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4" name="AutoShape 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5" name="AutoShape 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6" name="AutoShape 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7" name="AutoShape 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8" name="AutoShape 2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39" name="AutoShape 2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1" name="AutoShape 2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2" name="AutoShape 2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3" name="AutoShape 2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4" name="AutoShape 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5" name="AutoShape 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6" name="AutoShape 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7" name="AutoShape 2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8" name="AutoShape 2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49" name="AutoShape 2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50" name="AutoShape 2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2951" name="AutoShape 2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52" name="AutoShape 2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53" name="AutoShape 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2954" name="AutoShape 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55" name="AutoShape 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56" name="AutoShape 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57" name="AutoShape 2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58" name="AutoShape 2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59" name="AutoShape 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0" name="AutoShape 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1" name="AutoShape 2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2" name="AutoShape 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3" name="AutoShape 2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4" name="AutoShape 2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5" name="AutoShape 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6" name="AutoShape 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7" name="AutoShape 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8" name="AutoShape 2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69" name="AutoShape 2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0" name="AutoShape 2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1" name="AutoShape 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2" name="AutoShape 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3" name="AutoShape 2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4" name="AutoShape 2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5" name="AutoShape 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6" name="AutoShape 2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7" name="AutoShape 2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8" name="AutoShape 2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0" name="AutoShape 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1" name="AutoShape 2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3" name="AutoShape 2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4" name="AutoShape 2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5" name="AutoShape 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6" name="AutoShape 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7" name="AutoShape 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8" name="AutoShape 2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89" name="AutoShape 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0" name="AutoShape 2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1" name="AutoShape 2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2" name="AutoShape 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3" name="AutoShape 2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4" name="AutoShape 2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5" name="AutoShape 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6" name="AutoShape 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7" name="AutoShape 2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8" name="AutoShape 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2999" name="AutoShape 2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0" name="AutoShape 2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1" name="AutoShape 2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2" name="AutoShape 2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3" name="AutoShape 2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4" name="AutoShape 2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6" name="AutoShape 2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7" name="AutoShape 2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008" name="AutoShape 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09" name="AutoShape 2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0" name="AutoShape 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011" name="AutoShape 2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2" name="AutoShape 2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3" name="AutoShape 2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4" name="AutoShape 2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5" name="AutoShape 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6" name="AutoShape 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7" name="AutoShape 2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8" name="AutoShape 2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19" name="AutoShape 2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0" name="AutoShape 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1" name="AutoShape 2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2" name="AutoShape 2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3" name="AutoShape 2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4" name="AutoShape 2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5" name="AutoShape 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6" name="AutoShape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7" name="AutoShape 2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8" name="AutoShape 2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29" name="AutoShape 2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0" name="AutoShape 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1" name="AutoShape 2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2" name="AutoShape 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3" name="AutoShape 2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4" name="AutoShape 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5" name="AutoShape 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6" name="AutoShape 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7" name="AutoShape 2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8" name="AutoShape 2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39" name="AutoShape 2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0" name="AutoShape 2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1" name="AutoShape 2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2" name="AutoShape 2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3" name="AutoShape 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4" name="AutoShape 2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5" name="AutoShape 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6" name="AutoShape 2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7" name="AutoShape 2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8" name="AutoShape 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49" name="AutoShape 2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0" name="AutoShape 2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1" name="AutoShape 2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2" name="AutoShape 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3" name="AutoShape 2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4" name="AutoShape 2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5" name="AutoShape 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6" name="AutoShape 2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7" name="AutoShape 2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8" name="AutoShape 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59" name="AutoShape 2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60" name="AutoShape 2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61" name="AutoShape 2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62" name="AutoShape 2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63" name="AutoShape 2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64" name="AutoShape 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065" name="AutoShape 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66" name="AutoShape 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67" name="AutoShape 2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068" name="AutoShape 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69" name="AutoShape 2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0" name="AutoShape 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1" name="AutoShape 2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2" name="AutoShape 2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3" name="AutoShape 2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5" name="AutoShape 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6" name="AutoShape 2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7" name="AutoShape 2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8" name="AutoShape 2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79" name="AutoShape 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0" name="AutoShape 2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1" name="AutoShape 2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2" name="AutoShape 2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3" name="AutoShape 2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4" name="AutoShape 2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5" name="AutoShape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7" name="AutoShape 2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8" name="AutoShape 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89" name="AutoShape 2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0" name="AutoShape 2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1" name="AutoShape 2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2" name="AutoShape 2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3" name="AutoShape 2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4" name="AutoShape 2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5" name="AutoShape 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6" name="AutoShape 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7" name="AutoShape 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8" name="AutoShape 2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099" name="AutoShape 2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0" name="AutoShape 2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1" name="AutoShape 2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2" name="AutoShape 2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3" name="AutoShape 2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4" name="AutoShape 2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5" name="AutoShape 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6" name="AutoShape 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7" name="AutoShape 2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8" name="AutoShape 2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09" name="AutoShape 2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0" name="AutoShape 2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1" name="AutoShape 2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2" name="AutoShape 2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3" name="AutoShape 2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4" name="AutoShape 2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5" name="AutoShape 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6" name="AutoShape 2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8" name="AutoShape 2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19" name="AutoShape 2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20" name="AutoShape 2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21" name="AutoShape 2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122" name="AutoShape 2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23" name="AutoShape 2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24" name="AutoShape 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125" name="AutoShape 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26" name="AutoShape 2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27" name="AutoShape 2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28" name="AutoShape 2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29" name="AutoShape 2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0" name="AutoShape 2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1" name="AutoShape 2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2" name="AutoShape 2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3" name="AutoShape 2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4" name="AutoShape 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5" name="AutoShape 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6" name="AutoShape 2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7" name="AutoShape 2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8" name="AutoShape 2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39" name="AutoShape 2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0" name="AutoShape 2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1" name="AutoShape 2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2" name="AutoShape 2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3" name="AutoShape 2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4" name="AutoShape 2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5" name="AutoShape 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6" name="AutoShape 2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7" name="AutoShape 2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8" name="AutoShape 2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49" name="AutoShape 2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0" name="AutoShape 2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1" name="AutoShape 2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2" name="AutoShape 2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3" name="AutoShape 2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4" name="AutoShape 2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5" name="AutoShape 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6" name="AutoShape 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7" name="AutoShape 2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8" name="AutoShape 2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59" name="AutoShape 2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0" name="AutoShape 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1" name="AutoShape 2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2" name="AutoShape 2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3" name="AutoShape 2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4" name="AutoShape 2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5" name="AutoShape 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6" name="AutoShape 2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7" name="AutoShape 2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8" name="AutoShape 2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69" name="AutoShape 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0" name="AutoShape 2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1" name="AutoShape 2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2" name="AutoShape 2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3" name="AutoShape 2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4" name="AutoShape 2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5" name="AutoShape 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6" name="AutoShape 2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7" name="AutoShape 2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78" name="AutoShape 2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179" name="AutoShape 2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0" name="AutoShape 2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1" name="AutoShape 2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182" name="AutoShape 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3" name="AutoShape 2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4" name="AutoShape 2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5" name="AutoShape 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6" name="AutoShape 2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7" name="AutoShape 2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8" name="AutoShape 2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89" name="AutoShape 2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0" name="AutoShape 2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1" name="AutoShape 2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2" name="AutoShape 2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3" name="AutoShape 2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4" name="AutoShape 2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5" name="AutoShape 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6" name="AutoShape 2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7" name="AutoShape 2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8" name="AutoShape 2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199" name="AutoShape 2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0" name="AutoShape 2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1" name="AutoShape 2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2" name="AutoShape 2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3" name="AutoShape 2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4" name="AutoShape 2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5" name="AutoShape 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6" name="AutoShape 2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7" name="AutoShape 2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8" name="AutoShape 2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09" name="AutoShape 2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0" name="AutoShape 2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1" name="AutoShape 2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2" name="AutoShape 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3" name="AutoShape 2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4" name="AutoShape 2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5" name="AutoShape 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6" name="AutoShape 2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7" name="AutoShape 2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8" name="AutoShape 2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19" name="AutoShape 2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0" name="AutoShape 2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1" name="AutoShape 2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2" name="AutoShape 2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3" name="AutoShape 2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4" name="AutoShape 2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5" name="AutoShape 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6" name="AutoShape 2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7" name="AutoShape 2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8" name="AutoShape 2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29" name="AutoShape 2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30" name="AutoShape 2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31" name="AutoShape 2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32" name="AutoShape 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33" name="AutoShape 2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34" name="AutoShape 2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35" name="AutoShape 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236" name="AutoShape 2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37" name="AutoShape 2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38" name="AutoShape 2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239" name="AutoShape 2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0" name="AutoShape 2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1" name="AutoShape 2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2" name="AutoShape 2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3" name="AutoShape 2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4" name="AutoShape 2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5" name="AutoShape 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6" name="AutoShape 2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7" name="AutoShape 2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8" name="AutoShape 2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49" name="AutoShape 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0" name="AutoShape 2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1" name="AutoShape 2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2" name="AutoShape 2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3" name="AutoShape 2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4" name="AutoShape 2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5" name="AutoShape 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6" name="AutoShape 2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7" name="AutoShape 2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8" name="AutoShape 2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59" name="AutoShape 2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0" name="AutoShape 2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1" name="AutoShape 2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2" name="AutoShape 2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3" name="AutoShape 2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4" name="AutoShape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5" name="AutoShape 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6" name="AutoShape 2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7" name="AutoShape 2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8" name="AutoShape 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69" name="AutoShape 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0" name="AutoShape 2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1" name="AutoShape 2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2" name="AutoShape 2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3" name="AutoShape 2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4" name="AutoShape 2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5" name="AutoShape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6" name="AutoShape 2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7" name="AutoShape 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8" name="AutoShape 2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79" name="AutoShape 2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0" name="AutoShape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1" name="AutoShape 2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2" name="AutoShape 2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3" name="AutoShape 2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4" name="AutoShape 2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5" name="AutoShape 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6" name="AutoShape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7" name="AutoShape 2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8" name="AutoShape 2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89" name="AutoShape 2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90" name="AutoShape 2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91" name="AutoShape 2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92" name="AutoShape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293" name="AutoShape 2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94" name="AutoShape 2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95" name="AutoShape 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296" name="AutoShape 2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97" name="AutoShape 2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98" name="AutoShape 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299" name="AutoShape 2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0" name="AutoShape 2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1" name="AutoShape 2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2" name="AutoShape 2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3" name="AutoShape 2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4" name="AutoShape 2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5" name="AutoShape 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6" name="AutoShape 2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7" name="AutoShape 2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8" name="AutoShape 2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09" name="AutoShape 2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0" name="AutoShape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1" name="AutoShape 2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2" name="AutoShape 2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3" name="AutoShape 2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4" name="AutoShape 2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5" name="AutoShape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6" name="AutoShape 2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7" name="AutoShape 2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8" name="AutoShape 2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19" name="AutoShape 2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0" name="AutoShape 2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1" name="AutoShape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2" name="AutoShape 2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3" name="AutoShape 2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4" name="AutoShape 2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5" name="AutoShape 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6" name="AutoShape 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7" name="AutoShape 2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8" name="AutoShape 2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29" name="AutoShape 2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0" name="AutoShape 2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1" name="AutoShape 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2" name="AutoShape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3" name="AutoShape 2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4" name="AutoShape 2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5" name="AutoShape 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6" name="AutoShape 2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7" name="AutoShape 2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8" name="AutoShape 2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39" name="AutoShape 2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0" name="AutoShape 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1" name="AutoShape 2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2" name="AutoShape 2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3" name="AutoShape 2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4" name="AutoShape 2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5" name="AutoShape 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6" name="AutoShape 2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7" name="AutoShape 2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8" name="AutoShape 2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49" name="AutoShape 2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350" name="AutoShape 2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51" name="AutoShape 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52" name="AutoShape 2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353" name="AutoShape 2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54" name="AutoShape 2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55" name="AutoShape 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56" name="AutoShape 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57" name="AutoShape 2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58" name="AutoShape 2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59" name="AutoShape 2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0" name="AutoShape 2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1" name="AutoShape 2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2" name="AutoShape 2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3" name="AutoShape 2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4" name="AutoShape 2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5" name="AutoShape 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6" name="AutoShape 2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7" name="AutoShape 2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8" name="AutoShape 2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69" name="AutoShape 2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0" name="AutoShape 2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1" name="AutoShape 2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2" name="AutoShape 2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3" name="AutoShape 2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4" name="AutoShape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5" name="AutoShape 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6" name="AutoShape 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7" name="AutoShape 2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8" name="AutoShape 2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79" name="AutoShape 2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0" name="AutoShape 2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1" name="AutoShape 2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2" name="AutoShape 2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3" name="AutoShape 2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4" name="AutoShape 2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5" name="AutoShape 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6" name="AutoShape 2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7" name="AutoShape 2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8" name="AutoShape 2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89" name="AutoShape 2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0" name="AutoShape 2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1" name="AutoShape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2" name="AutoShape 2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3" name="AutoShape 2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4" name="AutoShape 2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5" name="AutoShape 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6" name="AutoShape 2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7" name="AutoShape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8" name="AutoShape 2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399" name="AutoShape 2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0" name="AutoShape 2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1" name="AutoShape 2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2" name="AutoShape 2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3" name="AutoShape 2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4" name="AutoShape 2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5" name="AutoShape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6" name="AutoShape 2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407" name="AutoShape 2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8" name="AutoShape 2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09" name="AutoShape 2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410" name="AutoShape 2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1" name="AutoShape 2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2" name="AutoShape 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3" name="AutoShape 2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4" name="AutoShape 2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5" name="AutoShape 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6" name="AutoShape 2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7" name="AutoShape 2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8" name="AutoShape 2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19" name="AutoShape 2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0" name="AutoShape 2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1" name="AutoShape 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2" name="AutoShape 2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3" name="AutoShape 2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4" name="AutoShape 2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5" name="AutoShape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6" name="AutoShape 2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7" name="AutoShape 2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8" name="AutoShape 2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29" name="AutoShape 2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0" name="AutoShape 2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1" name="AutoShape 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2" name="AutoShape 2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3" name="AutoShape 2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4" name="AutoShape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5" name="AutoShape 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6" name="AutoShape 2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7" name="AutoShape 2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8" name="AutoShape 2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39" name="AutoShape 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0" name="AutoShape 2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1" name="AutoShape 2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2" name="AutoShape 2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3" name="AutoShape 2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4" name="AutoShape 2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5" name="AutoShape 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6" name="AutoShape 2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7" name="AutoShape 2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8" name="AutoShape 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49" name="AutoShape 2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0" name="AutoShape 2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1" name="AutoShape 2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2" name="AutoShape 2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3" name="AutoShape 2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4" name="AutoShape 2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5" name="AutoShape 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6" name="AutoShape 2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7" name="AutoShape 2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8" name="AutoShape 2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59" name="AutoShape 2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60" name="AutoShape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61" name="AutoShape 2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62" name="AutoShape 2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63" name="AutoShape 2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464" name="AutoShape 2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65" name="AutoShape 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66" name="AutoShape 2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467" name="AutoShape 2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68" name="AutoShape 2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69" name="AutoShape 2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0" name="AutoShape 2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1" name="AutoShape 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2" name="AutoShape 2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3" name="AutoShape 2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4" name="AutoShape 2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5" name="AutoShape 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6" name="AutoShape 2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7" name="AutoShape 2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8" name="AutoShape 2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79" name="AutoShape 2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0" name="AutoShape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1" name="AutoShape 2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2" name="AutoShape 2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3" name="AutoShape 2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4" name="AutoShape 2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5" name="AutoShape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6" name="AutoShape 2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7" name="AutoShape 2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8" name="AutoShape 2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89" name="AutoShape 2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0" name="AutoShape 2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1" name="AutoShape 2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2" name="AutoShape 2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3" name="AutoShape 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4" name="AutoShape 2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5" name="AutoShape 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6" name="AutoShape 2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7" name="AutoShape 2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8" name="AutoShape 2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499" name="AutoShape 2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0" name="AutoShape 2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1" name="AutoShape 2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2" name="AutoShape 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3" name="AutoShape 2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4" name="AutoShape 2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5" name="AutoShape 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6" name="AutoShape 2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7" name="AutoShape 2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8" name="AutoShape 2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09" name="AutoShape 2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0" name="AutoShape 2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1" name="AutoShape 2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2" name="AutoShape 2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3" name="AutoShape 2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4" name="AutoShape 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5" name="AutoShape 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6" name="AutoShape 2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7" name="AutoShape 2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8" name="AutoShape 2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19" name="AutoShape 2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20" name="AutoShape 2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521" name="AutoShape 2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22" name="AutoShape 2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23" name="AutoShape 2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524" name="AutoShape 2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25" name="AutoShape 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26" name="AutoShape 2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27" name="AutoShape 2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28" name="AutoShape 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29" name="AutoShape 2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0" name="AutoShape 2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1" name="AutoShape 2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2" name="AutoShape 2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3" name="AutoShape 2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4" name="AutoShape 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5" name="AutoShape 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6" name="AutoShape 2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7" name="AutoShape 2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8" name="AutoShape 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39" name="AutoShape 2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0" name="AutoShape 2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1" name="AutoShape 2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2" name="AutoShape 2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3" name="AutoShape 2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4" name="AutoShape 2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5" name="AutoShape 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6" name="AutoShape 2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7" name="AutoShape 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8" name="AutoShape 2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49" name="AutoShape 2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0" name="AutoShape 2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1" name="AutoShape 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2" name="AutoShape 2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3" name="AutoShape 2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4" name="AutoShape 2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5" name="AutoShape 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6" name="AutoShape 2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7" name="AutoShape 2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8" name="AutoShape 2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59" name="AutoShape 2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0" name="AutoShape 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1" name="AutoShape 2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2" name="AutoShape 2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3" name="AutoShape 2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4" name="AutoShape 2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5" name="AutoShape 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6" name="AutoShape 2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7" name="AutoShape 2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8" name="AutoShape 2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69" name="AutoShape 2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0" name="AutoShape 2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1" name="AutoShape 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2" name="AutoShape 2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3" name="AutoShape 2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4" name="AutoShape 2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5" name="AutoShape 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6" name="AutoShape 2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7" name="AutoShape 2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578" name="AutoShape 2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79" name="AutoShape 2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0" name="AutoShape 2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581" name="AutoShape 2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2" name="AutoShape 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3" name="AutoShape 2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4" name="AutoShape 2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5" name="AutoShape 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6" name="AutoShape 2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7" name="AutoShape 2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8" name="AutoShape 2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89" name="AutoShape 2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0" name="AutoShape 2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1" name="AutoShape 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2" name="AutoShape 2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3" name="AutoShape 2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4" name="AutoShape 2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5" name="AutoShape 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6" name="AutoShape 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7" name="AutoShape 2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8" name="AutoShape 2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599" name="AutoShape 2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0" name="AutoShape 2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1" name="AutoShape 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2" name="AutoShape 2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3" name="AutoShape 2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4" name="AutoShape 2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5" name="AutoShape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6" name="AutoShape 2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7" name="AutoShape 2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8" name="AutoShape 2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09" name="AutoShape 2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0" name="AutoShape 2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1" name="AutoShape 2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3" name="AutoShape 2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4" name="AutoShape 2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5" name="AutoShape 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6" name="AutoShape 2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7" name="AutoShape 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8" name="AutoShape 2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19" name="AutoShape 2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0" name="AutoShape 2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1" name="AutoShape 2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2" name="AutoShape 2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3" name="AutoShape 2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4" name="AutoShape 2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5" name="AutoShape 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6" name="AutoShape 2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7" name="AutoShape 2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8" name="AutoShape 2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29" name="AutoShape 2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30" name="AutoShape 2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31" name="AutoShape 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32" name="AutoShape 2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33" name="AutoShape 2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34" name="AutoShape 2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635" name="AutoShape 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36" name="AutoShape 2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37" name="AutoShape 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638" name="AutoShape 2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39" name="AutoShape 2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0" name="AutoShape 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1" name="AutoShape 2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2" name="AutoShape 2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3" name="AutoShape 2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4" name="AutoShape 2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5" name="AutoShape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6" name="AutoShape 2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7" name="AutoShape 2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8" name="AutoShape 2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49" name="AutoShape 2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0" name="AutoShape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2" name="AutoShape 2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3" name="AutoShape 2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5" name="AutoShape 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6" name="AutoShape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7" name="AutoShape 2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8" name="AutoShape 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59" name="AutoShape 2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0" name="AutoShape 2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1" name="AutoShape 2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2" name="AutoShape 2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3" name="AutoShape 2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4" name="AutoShape 2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5" name="AutoShape 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6" name="AutoShape 2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7" name="AutoShape 2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8" name="AutoShape 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69" name="AutoShape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0" name="AutoShape 2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1" name="AutoShape 2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2" name="AutoShape 2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3" name="AutoShape 2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4" name="AutoShape 2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5" name="AutoShape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6" name="AutoShape 2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8" name="AutoShape 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79" name="AutoShape 2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0" name="AutoShape 2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1" name="AutoShape 2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2" name="AutoShape 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3" name="AutoShape 2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4" name="AutoShape 2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5" name="AutoShape 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6" name="AutoShape 2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7" name="AutoShape 2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8" name="AutoShape 2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89" name="AutoShape 2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90" name="AutoShape 2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91" name="AutoShape 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692" name="AutoShape 2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93" name="AutoShape 2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94" name="AutoShape 2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695" name="AutoShape 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96" name="AutoShape 2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97" name="AutoShape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98" name="AutoShape 2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699" name="AutoShape 2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0" name="AutoShape 2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1" name="AutoShape 2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2" name="AutoShape 2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3" name="AutoShape 2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4" name="AutoShape 2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5" name="AutoShape 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6" name="AutoShape 2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7" name="AutoShape 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8" name="AutoShap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09" name="AutoShape 2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0" name="AutoShape 2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1" name="AutoShape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2" name="AutoShape 2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3" name="AutoShape 2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4" name="AutoShape 2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5" name="AutoShape 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6" name="AutoShape 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7" name="AutoShape 2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8" name="AutoShape 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19" name="AutoShape 2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0" name="AutoShape 2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1" name="AutoShape 2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2" name="AutoShape 2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3" name="AutoShape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4" name="AutoShape 2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5" name="AutoShape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6" name="AutoShape 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7" name="AutoShape 2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8" name="AutoShape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29" name="AutoShape 2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0" name="AutoShape 2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1" name="AutoShape 2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2" name="AutoShape 2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3" name="AutoShape 2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4" name="AutoShape 2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5" name="AutoShape 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6" name="AutoShape 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7" name="AutoShape 2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8" name="AutoShape 2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39" name="AutoShape 2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0" name="AutoShape 2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1" name="AutoShape 2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2" name="AutoShape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3" name="AutoShape 2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4" name="AutoShape 2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5" name="AutoShape 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6" name="AutoShape 2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7" name="AutoShape 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48" name="AutoShape 2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749" name="AutoShape 2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0" name="AutoShape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1" name="AutoShape 2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752" name="AutoShape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3" name="AutoShape 2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4" name="AutoShape 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5" name="AutoShape 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6" name="AutoShape 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7" name="AutoShape 2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8" name="AutoShape 2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59" name="AutoShape 2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0" name="AutoShape 2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1" name="AutoShape 2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2" name="AutoShape 2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3" name="AutoShape 2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4" name="AutoShape 2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5" name="AutoShape 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6" name="AutoShape 2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7" name="AutoShape 2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8" name="AutoShape 2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69" name="AutoShape 2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0" name="AutoShape 2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1" name="AutoShape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2" name="AutoShape 2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3" name="AutoShape 2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4" name="AutoShape 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5" name="AutoShape 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6" name="AutoShape 2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7" name="AutoShape 2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8" name="AutoShape 2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79" name="AutoShape 2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0" name="AutoShape 2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1" name="AutoShape 2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2" name="AutoShape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3" name="AutoShape 2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4" name="AutoShape 2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5" name="AutoShape 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6" name="AutoShape 2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7" name="AutoShape 2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8" name="AutoShape 2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89" name="AutoShape 2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0" name="AutoShape 2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1" name="AutoShape 2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2" name="AutoShape 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3" name="AutoShape 2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4" name="AutoShape 2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5" name="AutoShape 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6" name="AutoShape 2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7" name="AutoShape 2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8" name="AutoShape 2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799" name="AutoShape 2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00" name="AutoShape 2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01" name="AutoShape 2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02" name="AutoShape 2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03" name="AutoShape 2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04" name="AutoShape 2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05" name="AutoShape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806" name="AutoShape 2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07" name="AutoShape 2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08" name="AutoShape 2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809" name="AutoShape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0" name="AutoShape 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1" name="AutoShape 2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2" name="AutoShape 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3" name="AutoShape 2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4" name="AutoShape 2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5" name="AutoShape 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6" name="AutoShape 2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7" name="AutoShape 2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8" name="AutoShape 2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19" name="AutoShape 2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0" name="AutoShape 2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1" name="AutoShape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2" name="AutoShape 2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3" name="AutoShape 2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4" name="AutoShape 2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5" name="AutoShape 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6" name="AutoShape 2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7" name="AutoShape 2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8" name="AutoShape 2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29" name="AutoShape 2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0" name="AutoShape 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1" name="AutoShape 2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2" name="AutoShape 2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3" name="AutoShape 2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4" name="AutoShape 2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5" name="AutoShape 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6" name="AutoShape 2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7" name="AutoShape 2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8" name="AutoShape 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39" name="AutoShape 2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0" name="AutoShape 2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1" name="AutoShape 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2" name="AutoShape 2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3" name="AutoShape 2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4" name="AutoShape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5" name="AutoShape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6" name="AutoShape 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7" name="AutoShape 2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8" name="AutoShape 2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49" name="AutoShape 2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0" name="AutoShape 2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1" name="AutoShape 2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2" name="AutoShape 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3" name="AutoShape 2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4" name="AutoShape 2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5" name="AutoShape 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6" name="AutoShape 2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7" name="AutoShape 2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8" name="AutoShape 2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59" name="AutoShape 2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60" name="AutoShape 2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61" name="AutoShape 2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62" name="AutoShape 2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863" name="AutoShape 2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64" name="AutoShape 2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65" name="AutoShape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866" name="AutoShape 2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67" name="AutoShape 2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68" name="AutoShape 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69" name="AutoShape 2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0" name="AutoShape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1" name="AutoShape 2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2" name="AutoShape 2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3" name="AutoShape 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4" name="AutoShape 2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5" name="AutoShape 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6" name="AutoShape 2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7" name="AutoShape 2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8" name="AutoShape 2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79" name="AutoShape 2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0" name="AutoShape 2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1" name="AutoShape 2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2" name="AutoShape 2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3" name="AutoShape 2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4" name="AutoShape 2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5" name="AutoShape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6" name="AutoShape 2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7" name="AutoShape 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8" name="AutoShape 2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89" name="AutoShape 2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0" name="AutoShape 2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1" name="AutoShape 2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2" name="AutoShape 2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3" name="AutoShape 2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4" name="AutoShape 2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5" name="AutoShape 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6" name="AutoShape 2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7" name="AutoShape 2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8" name="AutoShape 2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899" name="AutoShape 2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0" name="AutoShape 2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1" name="AutoShape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2" name="AutoShape 2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3" name="AutoShape 2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4" name="AutoShape 2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5" name="AutoShape 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6" name="AutoShape 2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7" name="AutoShape 2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8" name="AutoShape 2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09" name="AutoShape 2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0" name="AutoShape 2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1" name="AutoShape 2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2" name="AutoShape 2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3" name="AutoShape 2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4" name="AutoShape 2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5" name="AutoShape 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6" name="AutoShape 2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7" name="AutoShape 2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8" name="AutoShape 2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19" name="AutoShape 2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920" name="AutoShape 2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21" name="AutoShape 2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22" name="AutoShape 2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923" name="AutoShape 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24" name="AutoShape 2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25" name="AutoShape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26" name="AutoShape 2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27" name="AutoShape 2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28" name="AutoShape 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29" name="AutoShape 2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0" name="AutoShape 2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1" name="AutoShape 2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2" name="AutoShape 2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3" name="AutoShape 2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4" name="AutoShape 2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5" name="AutoShape 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6" name="AutoShape 2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7" name="AutoShape 2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8" name="AutoShape 2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39" name="AutoShape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0" name="AutoShape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1" name="AutoShape 2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2" name="AutoShape 2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3" name="AutoShape 2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4" name="AutoShape 2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5" name="AutoShape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6" name="AutoShap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7" name="AutoShape 2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8" name="AutoShape 2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49" name="AutoShape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0" name="AutoShape 2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1" name="AutoShape 2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2" name="AutoShape 2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3" name="AutoShape 2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4" name="AutoShape 2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5" name="AutoShape 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6" name="AutoShape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7" name="AutoShape 2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8" name="AutoShape 2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59" name="AutoShape 2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0" name="AutoShape 2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1" name="AutoShape 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2" name="AutoShape 2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3" name="AutoShape 2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4" name="AutoShape 2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5" name="AutoShape 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6" name="AutoShape 2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7" name="AutoShape 2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8" name="AutoShape 2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69" name="AutoShape 2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0" name="AutoShape 2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1" name="AutoShape 2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2" name="AutoShape 2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3" name="AutoShape 2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4" name="AutoShape 2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5" name="AutoShape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6" name="AutoShape 2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977" name="AutoShape 2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8" name="AutoShape 2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79" name="AutoShape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3980" name="AutoShape 2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1" name="AutoShape 2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2" name="AutoShape 2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3" name="AutoShape 2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4" name="AutoShape 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5" name="AutoShape 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6" name="AutoShape 2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7" name="AutoShape 2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8" name="AutoShape 2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89" name="AutoShape 2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0" name="AutoShape 2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1" name="AutoShape 2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2" name="AutoShape 2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3" name="AutoShape 2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4" name="AutoShape 2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5" name="AutoShape 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6" name="AutoShape 2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7" name="AutoShape 2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8" name="AutoShape 2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3999" name="AutoShape 2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0" name="AutoShape 2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1" name="AutoShape 2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2" name="AutoShape 2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3" name="AutoShape 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4" name="AutoShape 2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5" name="AutoShape 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6" name="AutoShape 2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7" name="AutoShape 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8" name="AutoShape 2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09" name="AutoShape 2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0" name="AutoShape 2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1" name="AutoShape 2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2" name="AutoShape 2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3" name="AutoShape 2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4" name="AutoShape 2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5" name="AutoShape 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6" name="AutoShape 2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7" name="AutoShape 2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8" name="AutoShape 2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19" name="AutoShape 2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0" name="AutoShape 2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1" name="AutoShape 2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2" name="AutoShape 2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3" name="AutoShape 2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4" name="AutoShape 2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5" name="AutoShape 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6" name="AutoShape 2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7" name="AutoShape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8" name="AutoShape 2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29" name="AutoShape 2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30" name="AutoShape 2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31" name="AutoShape 2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32" name="AutoShape 2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33" name="AutoShape 2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4034" name="AutoShape 2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35" name="AutoShape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36" name="AutoShape 2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4037" name="AutoShape 2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38" name="AutoShape 2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39" name="AutoShape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0" name="AutoShape 2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1" name="AutoShape 2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2" name="AutoShape 2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3" name="AutoShape 2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4" name="AutoShape 2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5" name="AutoShape 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6" name="AutoShape 2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7" name="AutoShape 2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8" name="AutoShape 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49" name="AutoShape 2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0" name="AutoShape 2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1" name="AutoShape 2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2" name="AutoShape 2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3" name="AutoShape 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4" name="AutoShape 2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5" name="AutoShape 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6" name="AutoShape 2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7" name="AutoShape 2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8" name="AutoShape 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59" name="AutoShape 2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0" name="AutoShape 2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1" name="AutoShape 2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2" name="AutoShape 2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3" name="AutoShape 2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4" name="AutoShape 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5" name="AutoShape 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6" name="AutoShape 2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7" name="AutoShape 2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8" name="AutoShape 2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69" name="AutoShape 2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0" name="AutoShape 2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1" name="AutoShape 2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2" name="AutoShape 2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3" name="AutoShape 2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4" name="AutoShape 2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5" name="AutoShape 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6" name="AutoShape 2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7" name="AutoShape 2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8" name="AutoShape 2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79" name="AutoShape 2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0" name="AutoShape 2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1" name="AutoShape 2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2" name="AutoShape 2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3" name="AutoShape 2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4" name="AutoShape 2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5" name="AutoShape 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6" name="AutoShape 2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7" name="AutoShape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8" name="AutoShape 2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89" name="AutoShape 2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90" name="AutoShape 2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4091" name="AutoShape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92" name="AutoShape 2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93" name="AutoShape 2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4094" name="AutoShape 2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95" name="AutoShape 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96" name="AutoShape 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97" name="AutoShape 2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099" name="AutoShape 2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0" name="AutoShape 2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1" name="AutoShape 2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2" name="AutoShape 2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3" name="AutoShape 2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4" name="AutoShape 2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5" name="AutoShape 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6" name="AutoShape 2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7" name="AutoShape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8" name="AutoShape 2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09" name="AutoShape 2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0" name="AutoShape 2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1" name="AutoShape 2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2" name="AutoShape 2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3" name="AutoShape 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4" name="AutoShape 2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5" name="AutoShape 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6" name="AutoShape 2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7" name="AutoShape 2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8" name="AutoShape 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19" name="AutoShape 2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0" name="AutoShape 2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1" name="AutoShape 2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2" name="AutoShape 2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3" name="AutoShape 2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4" name="AutoShape 2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5" name="AutoShape 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6" name="AutoShape 2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7" name="AutoShape 2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8" name="AutoShape 2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29" name="AutoShape 2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0" name="AutoShape 2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1" name="AutoShape 2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2" name="AutoShape 2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3" name="AutoShape 2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4" name="AutoShape 2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5" name="AutoShape 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6" name="AutoShape 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7" name="AutoShape 2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8" name="AutoShape 2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39" name="AutoShape 2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0" name="AutoShape 2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1" name="AutoShape 2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2" name="AutoShape 2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3" name="AutoShape 2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4" name="AutoShape 2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5" name="AutoShape 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6" name="AutoShape 2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7" name="AutoShape 2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4148" name="AutoShape 2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49" name="AutoShape 2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0" name="AutoShape 2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352425</xdr:colOff>
      <xdr:row>316</xdr:row>
      <xdr:rowOff>104775</xdr:rowOff>
    </xdr:to>
    <xdr:sp macro="" textlink="">
      <xdr:nvSpPr>
        <xdr:cNvPr id="4151" name="AutoShape 2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2" name="AutoShape 2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3" name="AutoShape 2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4" name="AutoShape 2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5" name="AutoShape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6" name="AutoShape 2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7" name="AutoShape 2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8" name="AutoShape 2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59" name="AutoShape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0" name="AutoShape 2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1" name="AutoShape 2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2" name="AutoShape 2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3" name="AutoShape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4" name="AutoShape 2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5" name="AutoShape 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6" name="AutoShape 2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7" name="AutoShape 2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8" name="AutoShape 2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69" name="AutoShape 2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0" name="AutoShape 2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1" name="AutoShape 2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2" name="AutoShape 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3" name="AutoShape 2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4" name="AutoShape 2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5" name="AutoShape 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6" name="AutoShape 2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7" name="AutoShape 2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8" name="AutoShape 2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79" name="AutoShape 2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0" name="AutoShape 2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1" name="AutoShape 2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2" name="AutoShape 2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3" name="AutoShape 2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4" name="AutoShape 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5" name="AutoShape 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6" name="AutoShape 2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7" name="AutoShape 2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8" name="AutoShape 2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89" name="AutoShape 2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0" name="AutoShape 2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1" name="AutoShape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2" name="AutoShape 2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3" name="AutoShape 2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4" name="AutoShape 2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5" name="AutoShape 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6" name="AutoShape 2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7" name="AutoShape 2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8" name="AutoShape 2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199" name="AutoShape 2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200" name="AutoShape 2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201" name="AutoShape 2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315</xdr:row>
      <xdr:rowOff>0</xdr:rowOff>
    </xdr:from>
    <xdr:to>
      <xdr:col>9</xdr:col>
      <xdr:colOff>314325</xdr:colOff>
      <xdr:row>316</xdr:row>
      <xdr:rowOff>114300</xdr:rowOff>
    </xdr:to>
    <xdr:sp macro="" textlink="">
      <xdr:nvSpPr>
        <xdr:cNvPr id="4202" name="AutoShape 2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D163AAB-F8C2-4F18-A0E5-18042037BDE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C01C64D5-E4B7-46F0-8F71-ED8D79BA740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1183819</xdr:colOff>
      <xdr:row>314</xdr:row>
      <xdr:rowOff>0</xdr:rowOff>
    </xdr:from>
    <xdr:to>
      <xdr:col>9</xdr:col>
      <xdr:colOff>307519</xdr:colOff>
      <xdr:row>315</xdr:row>
      <xdr:rowOff>114300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230E646F-7069-4843-BE79-3FAEC471986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BF5BADA-3523-4790-B9A6-8D5A614FFF3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D2129774-25E0-4326-B0E8-76BD55174DD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1183819</xdr:colOff>
      <xdr:row>314</xdr:row>
      <xdr:rowOff>0</xdr:rowOff>
    </xdr:from>
    <xdr:to>
      <xdr:col>9</xdr:col>
      <xdr:colOff>307519</xdr:colOff>
      <xdr:row>315</xdr:row>
      <xdr:rowOff>114300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C777BB8D-F839-498C-88A0-2F630AED394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8072848-3347-466B-8F2E-4CA1AD8E6C1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60AE52D-EB37-4330-B887-7D2C1C4E330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1183819</xdr:colOff>
      <xdr:row>296</xdr:row>
      <xdr:rowOff>0</xdr:rowOff>
    </xdr:from>
    <xdr:to>
      <xdr:col>9</xdr:col>
      <xdr:colOff>307519</xdr:colOff>
      <xdr:row>297</xdr:row>
      <xdr:rowOff>114300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7AEBD33-F70F-4483-BBCE-C58AD98AE9B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1183819</xdr:colOff>
      <xdr:row>296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2CE4CA3D-F85B-47B6-9E1D-684C3B70EB6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60B42DF-9668-420D-8921-67BCC122101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3FCC429C-FC11-47CB-881B-189AE8F2D1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EFAB616-4567-42E2-B6D2-17E7D855CBF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801DF06-CB3D-4DD2-B309-331ED3EB017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9998926E-9DC9-423F-8524-1AFB87C5F10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62C1E8B6-F442-491D-8E67-9F107C8668E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879D52D-FCBC-421F-9D73-D5BB1EE8843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47B7F31-3A75-43BE-9F85-DA43C2AB8E0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C5E76D39-7DB4-4B30-98E4-618611306C5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3F2284F-FBB4-4348-AA45-63BE5004C0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2A2D1F96-06E9-4F54-9CF1-40F49D7A54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2F09B5C9-A301-42CC-B9FD-4D5AAA13AC8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98325FA-E524-4D5F-B8A8-5EDD18AD651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3B572F8E-79C4-48F8-8C26-3FA5A2F481C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CAE19462-9D51-41F7-960A-F154FFC8BBD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B6B091E9-D910-41DD-AD42-F18B6A5885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347DAF8A-C5D3-4104-8F36-98C62400E4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84BA6E5B-E797-4A8D-8451-F2EDE597A49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B1993215-7115-49DD-85D2-0D6FD2701AC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B4365E77-8985-4A53-82F3-08512AC3515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D0F5B8B3-D16C-4157-80FC-07982EA7B7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F7C09EA7-4899-4B91-8E90-08E62C6F56B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1150A2C1-9546-41DE-8617-4E656D96FF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5D3CF616-82B9-4439-AFAF-89F511CBE0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A8AAACB-005C-4895-84CC-61389D6612B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A656261D-1EE9-4AA6-8B23-9E9586F2F0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48754396-60DC-4012-9A66-7890067FE7F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5C3F1FFF-169F-43B5-BB4C-DB4FB6A5B71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19F8F195-3501-4D0D-93D3-FEF7B96FEB4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44658898-63E5-4551-A10D-4B85DBB9C2B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B5288662-CC95-4ADC-BB68-ED5197FFE19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3E40F23A-D8DE-4BC8-B8C7-3BE12456679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9660B609-583D-46AA-8A8F-75D0859601D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57E3B495-36AE-43D5-9F90-9FB1DD8A36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DD1D8CB-CF34-4ED4-A11E-2086D1DD40B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C916C16A-7E5A-41A1-999D-051CA45C1B7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4C407920-70A1-40EA-9ECD-CCBF1F4344E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EAE81734-B29A-4664-8563-A207AD020AC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98E30EB9-968E-479E-9B53-6CFA871B99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B77A736D-93A8-4B3B-A549-3D9CE67279E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44E89525-3E38-4600-9E91-2079216760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C3B1A2FA-3551-495D-8C7A-23C523CED4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91895774-F5F5-4776-84F6-250A0EB8A8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832554F-010A-44D6-816A-30E4734BE24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9C340640-5081-41AA-BBEE-0F56D9FB7CF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87F48560-F116-4D3E-B117-A9597FA1873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C8DF35C9-276A-4D4F-99D9-BCED0B3057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68926D4D-838B-4DDC-85E6-54C86DB5417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5492585A-AC7C-49F8-BC0D-F9BECADDB0A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B50AF79-A71E-4387-8588-C4858980912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C0186099-7DA0-4281-AB22-E9DE17BA4FF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03" name="AutoShape 2">
          <a:extLst>
            <a:ext uri="{FF2B5EF4-FFF2-40B4-BE49-F238E27FC236}">
              <a16:creationId xmlns:a16="http://schemas.microsoft.com/office/drawing/2014/main" id="{6481A953-1862-4DA7-A1A1-ECB46F19FAB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04" name="AutoShape 2">
          <a:extLst>
            <a:ext uri="{FF2B5EF4-FFF2-40B4-BE49-F238E27FC236}">
              <a16:creationId xmlns:a16="http://schemas.microsoft.com/office/drawing/2014/main" id="{3E849E94-D4D2-4C6D-BFEA-90680988DB9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05" name="AutoShape 2">
          <a:extLst>
            <a:ext uri="{FF2B5EF4-FFF2-40B4-BE49-F238E27FC236}">
              <a16:creationId xmlns:a16="http://schemas.microsoft.com/office/drawing/2014/main" id="{E6F5DD4A-4805-4833-A1BA-2C50633B2E8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06" name="AutoShape 2">
          <a:extLst>
            <a:ext uri="{FF2B5EF4-FFF2-40B4-BE49-F238E27FC236}">
              <a16:creationId xmlns:a16="http://schemas.microsoft.com/office/drawing/2014/main" id="{6ED1C82B-7897-4CE6-A6D1-9D1C81EB742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07" name="AutoShape 2">
          <a:extLst>
            <a:ext uri="{FF2B5EF4-FFF2-40B4-BE49-F238E27FC236}">
              <a16:creationId xmlns:a16="http://schemas.microsoft.com/office/drawing/2014/main" id="{2F8E6096-76EC-4989-9F71-719C24DC489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08" name="AutoShape 2">
          <a:extLst>
            <a:ext uri="{FF2B5EF4-FFF2-40B4-BE49-F238E27FC236}">
              <a16:creationId xmlns:a16="http://schemas.microsoft.com/office/drawing/2014/main" id="{61E91997-5EF1-4F3F-B4D3-D1A7014C352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09" name="AutoShape 2">
          <a:extLst>
            <a:ext uri="{FF2B5EF4-FFF2-40B4-BE49-F238E27FC236}">
              <a16:creationId xmlns:a16="http://schemas.microsoft.com/office/drawing/2014/main" id="{91F248E9-B8D3-4B95-9679-91E916F4B4F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10" name="AutoShape 2">
          <a:extLst>
            <a:ext uri="{FF2B5EF4-FFF2-40B4-BE49-F238E27FC236}">
              <a16:creationId xmlns:a16="http://schemas.microsoft.com/office/drawing/2014/main" id="{8B07448D-CA6C-43D8-A056-307704CF5A0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11" name="AutoShape 2">
          <a:extLst>
            <a:ext uri="{FF2B5EF4-FFF2-40B4-BE49-F238E27FC236}">
              <a16:creationId xmlns:a16="http://schemas.microsoft.com/office/drawing/2014/main" id="{0E03AE82-66EB-4DD9-9DD2-4C5F8F447C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12" name="AutoShape 2">
          <a:extLst>
            <a:ext uri="{FF2B5EF4-FFF2-40B4-BE49-F238E27FC236}">
              <a16:creationId xmlns:a16="http://schemas.microsoft.com/office/drawing/2014/main" id="{7ADACA17-4BC7-4B00-BF3D-F085E3EDFCD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13" name="AutoShape 2">
          <a:extLst>
            <a:ext uri="{FF2B5EF4-FFF2-40B4-BE49-F238E27FC236}">
              <a16:creationId xmlns:a16="http://schemas.microsoft.com/office/drawing/2014/main" id="{F25B68BD-D2B8-4857-9F30-9D4A0672278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14" name="AutoShape 2">
          <a:extLst>
            <a:ext uri="{FF2B5EF4-FFF2-40B4-BE49-F238E27FC236}">
              <a16:creationId xmlns:a16="http://schemas.microsoft.com/office/drawing/2014/main" id="{4553F042-48D8-4ECA-AA7B-F55D09464E1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15" name="AutoShape 2">
          <a:extLst>
            <a:ext uri="{FF2B5EF4-FFF2-40B4-BE49-F238E27FC236}">
              <a16:creationId xmlns:a16="http://schemas.microsoft.com/office/drawing/2014/main" id="{70A71276-C59A-4EF1-ADB6-5D832FD648E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216" name="AutoShape 2">
          <a:extLst>
            <a:ext uri="{FF2B5EF4-FFF2-40B4-BE49-F238E27FC236}">
              <a16:creationId xmlns:a16="http://schemas.microsoft.com/office/drawing/2014/main" id="{50518658-8443-4075-A3ED-9E7297F9A48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17" name="AutoShape 2">
          <a:extLst>
            <a:ext uri="{FF2B5EF4-FFF2-40B4-BE49-F238E27FC236}">
              <a16:creationId xmlns:a16="http://schemas.microsoft.com/office/drawing/2014/main" id="{97D6C74D-C269-42B4-B755-4DB9C2FAEA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18" name="AutoShape 2">
          <a:extLst>
            <a:ext uri="{FF2B5EF4-FFF2-40B4-BE49-F238E27FC236}">
              <a16:creationId xmlns:a16="http://schemas.microsoft.com/office/drawing/2014/main" id="{45926ED3-45B4-453C-91D9-6DE6BC839F3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219" name="AutoShape 2">
          <a:extLst>
            <a:ext uri="{FF2B5EF4-FFF2-40B4-BE49-F238E27FC236}">
              <a16:creationId xmlns:a16="http://schemas.microsoft.com/office/drawing/2014/main" id="{CBDDA7EB-DD69-4473-A567-DAC43F52DC2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0" name="AutoShape 2">
          <a:extLst>
            <a:ext uri="{FF2B5EF4-FFF2-40B4-BE49-F238E27FC236}">
              <a16:creationId xmlns:a16="http://schemas.microsoft.com/office/drawing/2014/main" id="{48988D0A-CB0A-4008-B1D2-A165DDBABFE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1" name="AutoShape 2">
          <a:extLst>
            <a:ext uri="{FF2B5EF4-FFF2-40B4-BE49-F238E27FC236}">
              <a16:creationId xmlns:a16="http://schemas.microsoft.com/office/drawing/2014/main" id="{D095AD5B-848B-4C08-8CE7-2B6E78355A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2" name="AutoShape 2">
          <a:extLst>
            <a:ext uri="{FF2B5EF4-FFF2-40B4-BE49-F238E27FC236}">
              <a16:creationId xmlns:a16="http://schemas.microsoft.com/office/drawing/2014/main" id="{6E092362-64C9-4ADF-83C9-8AF86413B0C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3" name="AutoShape 2">
          <a:extLst>
            <a:ext uri="{FF2B5EF4-FFF2-40B4-BE49-F238E27FC236}">
              <a16:creationId xmlns:a16="http://schemas.microsoft.com/office/drawing/2014/main" id="{FBD5D975-CF6E-4201-865B-EFDB5C2794B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52" name="AutoShape 2">
          <a:extLst>
            <a:ext uri="{FF2B5EF4-FFF2-40B4-BE49-F238E27FC236}">
              <a16:creationId xmlns:a16="http://schemas.microsoft.com/office/drawing/2014/main" id="{D35C7D20-6340-4148-A035-A9A35BDAFBB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53" name="AutoShape 2">
          <a:extLst>
            <a:ext uri="{FF2B5EF4-FFF2-40B4-BE49-F238E27FC236}">
              <a16:creationId xmlns:a16="http://schemas.microsoft.com/office/drawing/2014/main" id="{591B64AE-D21A-4239-8582-FC6BFE73E7D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54" name="AutoShape 2">
          <a:extLst>
            <a:ext uri="{FF2B5EF4-FFF2-40B4-BE49-F238E27FC236}">
              <a16:creationId xmlns:a16="http://schemas.microsoft.com/office/drawing/2014/main" id="{8E716759-F6CD-4ADB-9054-479AE9A625D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55" name="AutoShape 2">
          <a:extLst>
            <a:ext uri="{FF2B5EF4-FFF2-40B4-BE49-F238E27FC236}">
              <a16:creationId xmlns:a16="http://schemas.microsoft.com/office/drawing/2014/main" id="{9637B4C2-9B6C-4513-AC38-6C17DD0DAC4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56" name="AutoShape 2">
          <a:extLst>
            <a:ext uri="{FF2B5EF4-FFF2-40B4-BE49-F238E27FC236}">
              <a16:creationId xmlns:a16="http://schemas.microsoft.com/office/drawing/2014/main" id="{F8C6AF7A-18C6-4798-AD2F-57268E884A3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57" name="AutoShape 2">
          <a:extLst>
            <a:ext uri="{FF2B5EF4-FFF2-40B4-BE49-F238E27FC236}">
              <a16:creationId xmlns:a16="http://schemas.microsoft.com/office/drawing/2014/main" id="{80269B61-6CF0-4630-A63E-8D0377EE6C7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58" name="AutoShape 2">
          <a:extLst>
            <a:ext uri="{FF2B5EF4-FFF2-40B4-BE49-F238E27FC236}">
              <a16:creationId xmlns:a16="http://schemas.microsoft.com/office/drawing/2014/main" id="{A37E4E7B-621D-4BD1-B090-47032EC209B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59" name="AutoShape 2">
          <a:extLst>
            <a:ext uri="{FF2B5EF4-FFF2-40B4-BE49-F238E27FC236}">
              <a16:creationId xmlns:a16="http://schemas.microsoft.com/office/drawing/2014/main" id="{AB2F127A-02C4-45A3-AF66-66A7F8E3912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60" name="AutoShape 2">
          <a:extLst>
            <a:ext uri="{FF2B5EF4-FFF2-40B4-BE49-F238E27FC236}">
              <a16:creationId xmlns:a16="http://schemas.microsoft.com/office/drawing/2014/main" id="{35A27627-0DD7-4891-B52D-7A290B91095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61" name="AutoShape 2">
          <a:extLst>
            <a:ext uri="{FF2B5EF4-FFF2-40B4-BE49-F238E27FC236}">
              <a16:creationId xmlns:a16="http://schemas.microsoft.com/office/drawing/2014/main" id="{A23B73FD-ABA2-469C-AE87-2D8EF12A784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62" name="AutoShape 2">
          <a:extLst>
            <a:ext uri="{FF2B5EF4-FFF2-40B4-BE49-F238E27FC236}">
              <a16:creationId xmlns:a16="http://schemas.microsoft.com/office/drawing/2014/main" id="{363E7748-F665-47DF-A11C-A0FB7C6C15D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63" name="AutoShape 2">
          <a:extLst>
            <a:ext uri="{FF2B5EF4-FFF2-40B4-BE49-F238E27FC236}">
              <a16:creationId xmlns:a16="http://schemas.microsoft.com/office/drawing/2014/main" id="{2BFACF13-D534-48C2-B075-B2BBF41306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297</xdr:row>
      <xdr:rowOff>0</xdr:rowOff>
    </xdr:from>
    <xdr:ext cx="304800" cy="304800"/>
    <xdr:sp macro="" textlink="">
      <xdr:nvSpPr>
        <xdr:cNvPr id="2764" name="AutoShape 2">
          <a:extLst>
            <a:ext uri="{FF2B5EF4-FFF2-40B4-BE49-F238E27FC236}">
              <a16:creationId xmlns:a16="http://schemas.microsoft.com/office/drawing/2014/main" id="{45D1BA30-9835-42BE-911E-7E9A20D0C65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65" name="AutoShape 2">
          <a:extLst>
            <a:ext uri="{FF2B5EF4-FFF2-40B4-BE49-F238E27FC236}">
              <a16:creationId xmlns:a16="http://schemas.microsoft.com/office/drawing/2014/main" id="{817B3EC8-D855-4707-916C-547FEC4C840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66" name="AutoShape 2">
          <a:extLst>
            <a:ext uri="{FF2B5EF4-FFF2-40B4-BE49-F238E27FC236}">
              <a16:creationId xmlns:a16="http://schemas.microsoft.com/office/drawing/2014/main" id="{3356E937-1ABC-4BFC-8B23-CACD02A21A9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67" name="AutoShape 2">
          <a:extLst>
            <a:ext uri="{FF2B5EF4-FFF2-40B4-BE49-F238E27FC236}">
              <a16:creationId xmlns:a16="http://schemas.microsoft.com/office/drawing/2014/main" id="{E50ABCBD-0BD3-4EB3-835C-CAD42BB580A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68" name="AutoShape 2">
          <a:extLst>
            <a:ext uri="{FF2B5EF4-FFF2-40B4-BE49-F238E27FC236}">
              <a16:creationId xmlns:a16="http://schemas.microsoft.com/office/drawing/2014/main" id="{59C2331F-C27E-4E4B-9CA7-0F9B4367BD9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69" name="AutoShape 2">
          <a:extLst>
            <a:ext uri="{FF2B5EF4-FFF2-40B4-BE49-F238E27FC236}">
              <a16:creationId xmlns:a16="http://schemas.microsoft.com/office/drawing/2014/main" id="{E193E142-9705-40A6-B9A5-1CD47BF200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0" name="AutoShape 2">
          <a:extLst>
            <a:ext uri="{FF2B5EF4-FFF2-40B4-BE49-F238E27FC236}">
              <a16:creationId xmlns:a16="http://schemas.microsoft.com/office/drawing/2014/main" id="{A7950EB8-1535-47CD-B4B7-2CD19836CFB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1" name="AutoShape 2">
          <a:extLst>
            <a:ext uri="{FF2B5EF4-FFF2-40B4-BE49-F238E27FC236}">
              <a16:creationId xmlns:a16="http://schemas.microsoft.com/office/drawing/2014/main" id="{73BA09A3-BE61-4C6B-8B10-08B6168E9E1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2" name="AutoShape 2">
          <a:extLst>
            <a:ext uri="{FF2B5EF4-FFF2-40B4-BE49-F238E27FC236}">
              <a16:creationId xmlns:a16="http://schemas.microsoft.com/office/drawing/2014/main" id="{416217A6-6574-4A84-8338-9333433CBED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3" name="AutoShape 2">
          <a:extLst>
            <a:ext uri="{FF2B5EF4-FFF2-40B4-BE49-F238E27FC236}">
              <a16:creationId xmlns:a16="http://schemas.microsoft.com/office/drawing/2014/main" id="{19C3E0B6-E544-45CE-B5BD-6BD69E60340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4" name="AutoShape 2">
          <a:extLst>
            <a:ext uri="{FF2B5EF4-FFF2-40B4-BE49-F238E27FC236}">
              <a16:creationId xmlns:a16="http://schemas.microsoft.com/office/drawing/2014/main" id="{F66F955C-F5C6-4201-95E8-2B09799F8D3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5" name="AutoShape 2">
          <a:extLst>
            <a:ext uri="{FF2B5EF4-FFF2-40B4-BE49-F238E27FC236}">
              <a16:creationId xmlns:a16="http://schemas.microsoft.com/office/drawing/2014/main" id="{3DB8E7EC-822B-4A93-BFFE-0886289B1DD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6" name="AutoShape 2">
          <a:extLst>
            <a:ext uri="{FF2B5EF4-FFF2-40B4-BE49-F238E27FC236}">
              <a16:creationId xmlns:a16="http://schemas.microsoft.com/office/drawing/2014/main" id="{89B0F478-324B-489E-AC05-FD1D196115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7" name="AutoShape 2">
          <a:extLst>
            <a:ext uri="{FF2B5EF4-FFF2-40B4-BE49-F238E27FC236}">
              <a16:creationId xmlns:a16="http://schemas.microsoft.com/office/drawing/2014/main" id="{30A2D62A-4D2F-42B5-B969-8C7E59A885A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8" name="AutoShape 2">
          <a:extLst>
            <a:ext uri="{FF2B5EF4-FFF2-40B4-BE49-F238E27FC236}">
              <a16:creationId xmlns:a16="http://schemas.microsoft.com/office/drawing/2014/main" id="{17C0649A-A1C5-4A9E-BA63-03864F44D76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79" name="AutoShape 2">
          <a:extLst>
            <a:ext uri="{FF2B5EF4-FFF2-40B4-BE49-F238E27FC236}">
              <a16:creationId xmlns:a16="http://schemas.microsoft.com/office/drawing/2014/main" id="{91552FCE-141F-4D16-B30C-A4BBF1838DA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0" name="AutoShape 2">
          <a:extLst>
            <a:ext uri="{FF2B5EF4-FFF2-40B4-BE49-F238E27FC236}">
              <a16:creationId xmlns:a16="http://schemas.microsoft.com/office/drawing/2014/main" id="{4ECC6093-30A3-47EB-ACAE-C7646ED8294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1" name="AutoShape 2">
          <a:extLst>
            <a:ext uri="{FF2B5EF4-FFF2-40B4-BE49-F238E27FC236}">
              <a16:creationId xmlns:a16="http://schemas.microsoft.com/office/drawing/2014/main" id="{F784383D-F6D0-4D8F-9968-1C34FBB167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2" name="AutoShape 2">
          <a:extLst>
            <a:ext uri="{FF2B5EF4-FFF2-40B4-BE49-F238E27FC236}">
              <a16:creationId xmlns:a16="http://schemas.microsoft.com/office/drawing/2014/main" id="{C7F1D1DF-BF0A-481C-8319-7BCC11A4F3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3" name="AutoShape 2">
          <a:extLst>
            <a:ext uri="{FF2B5EF4-FFF2-40B4-BE49-F238E27FC236}">
              <a16:creationId xmlns:a16="http://schemas.microsoft.com/office/drawing/2014/main" id="{094B0B31-5474-4983-94A4-3567961D348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4" name="AutoShape 2">
          <a:extLst>
            <a:ext uri="{FF2B5EF4-FFF2-40B4-BE49-F238E27FC236}">
              <a16:creationId xmlns:a16="http://schemas.microsoft.com/office/drawing/2014/main" id="{820EFFC4-E305-4B24-BEB4-D6FDC56F54B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5" name="AutoShape 2">
          <a:extLst>
            <a:ext uri="{FF2B5EF4-FFF2-40B4-BE49-F238E27FC236}">
              <a16:creationId xmlns:a16="http://schemas.microsoft.com/office/drawing/2014/main" id="{75D8852A-E55D-498A-AA06-7B7A91E17F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6" name="AutoShape 2">
          <a:extLst>
            <a:ext uri="{FF2B5EF4-FFF2-40B4-BE49-F238E27FC236}">
              <a16:creationId xmlns:a16="http://schemas.microsoft.com/office/drawing/2014/main" id="{878A3F98-BB53-484C-AB0D-031D429978E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7" name="AutoShape 2">
          <a:extLst>
            <a:ext uri="{FF2B5EF4-FFF2-40B4-BE49-F238E27FC236}">
              <a16:creationId xmlns:a16="http://schemas.microsoft.com/office/drawing/2014/main" id="{650DA220-6AC6-4875-99EE-0756EFFC1A2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8" name="AutoShape 2">
          <a:extLst>
            <a:ext uri="{FF2B5EF4-FFF2-40B4-BE49-F238E27FC236}">
              <a16:creationId xmlns:a16="http://schemas.microsoft.com/office/drawing/2014/main" id="{F6699261-304A-4EC4-9FF6-1AD1329847A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89" name="AutoShape 2">
          <a:extLst>
            <a:ext uri="{FF2B5EF4-FFF2-40B4-BE49-F238E27FC236}">
              <a16:creationId xmlns:a16="http://schemas.microsoft.com/office/drawing/2014/main" id="{C7F4E000-AE63-44CD-A639-4AE20610E28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0" name="AutoShape 2">
          <a:extLst>
            <a:ext uri="{FF2B5EF4-FFF2-40B4-BE49-F238E27FC236}">
              <a16:creationId xmlns:a16="http://schemas.microsoft.com/office/drawing/2014/main" id="{6E47C02B-9943-45BA-9289-3A80A9C876F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1" name="AutoShape 2">
          <a:extLst>
            <a:ext uri="{FF2B5EF4-FFF2-40B4-BE49-F238E27FC236}">
              <a16:creationId xmlns:a16="http://schemas.microsoft.com/office/drawing/2014/main" id="{E4D5B55C-3FD0-41A0-83F4-859D3DC98E3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2" name="AutoShape 2">
          <a:extLst>
            <a:ext uri="{FF2B5EF4-FFF2-40B4-BE49-F238E27FC236}">
              <a16:creationId xmlns:a16="http://schemas.microsoft.com/office/drawing/2014/main" id="{525BBD3C-D294-411D-8AA4-408D7F29B1A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3" name="AutoShape 2">
          <a:extLst>
            <a:ext uri="{FF2B5EF4-FFF2-40B4-BE49-F238E27FC236}">
              <a16:creationId xmlns:a16="http://schemas.microsoft.com/office/drawing/2014/main" id="{3465B689-BBD2-452B-9CEF-67513B760E5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4" name="AutoShape 2">
          <a:extLst>
            <a:ext uri="{FF2B5EF4-FFF2-40B4-BE49-F238E27FC236}">
              <a16:creationId xmlns:a16="http://schemas.microsoft.com/office/drawing/2014/main" id="{4AC86BE3-877F-41A1-8D25-B283CBBB7D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5" name="AutoShape 2">
          <a:extLst>
            <a:ext uri="{FF2B5EF4-FFF2-40B4-BE49-F238E27FC236}">
              <a16:creationId xmlns:a16="http://schemas.microsoft.com/office/drawing/2014/main" id="{5AC444F9-3B1A-45D4-B373-DD74896D717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6" name="AutoShape 2">
          <a:extLst>
            <a:ext uri="{FF2B5EF4-FFF2-40B4-BE49-F238E27FC236}">
              <a16:creationId xmlns:a16="http://schemas.microsoft.com/office/drawing/2014/main" id="{474C85E4-47D7-47E5-BE7E-83793DC095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7" name="AutoShape 2">
          <a:extLst>
            <a:ext uri="{FF2B5EF4-FFF2-40B4-BE49-F238E27FC236}">
              <a16:creationId xmlns:a16="http://schemas.microsoft.com/office/drawing/2014/main" id="{A4D9EB02-2DAB-40AC-8C4B-5AA8FA503AA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8" name="AutoShape 2">
          <a:extLst>
            <a:ext uri="{FF2B5EF4-FFF2-40B4-BE49-F238E27FC236}">
              <a16:creationId xmlns:a16="http://schemas.microsoft.com/office/drawing/2014/main" id="{085FA372-AA07-4C87-AC94-4F5F867A7A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799" name="AutoShape 2">
          <a:extLst>
            <a:ext uri="{FF2B5EF4-FFF2-40B4-BE49-F238E27FC236}">
              <a16:creationId xmlns:a16="http://schemas.microsoft.com/office/drawing/2014/main" id="{1C6E22F9-1C06-44C4-BB0F-91937D0FA3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800" name="AutoShape 2">
          <a:extLst>
            <a:ext uri="{FF2B5EF4-FFF2-40B4-BE49-F238E27FC236}">
              <a16:creationId xmlns:a16="http://schemas.microsoft.com/office/drawing/2014/main" id="{C37046DB-5C2C-4595-9BE6-178E8879B12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801" name="AutoShape 2">
          <a:extLst>
            <a:ext uri="{FF2B5EF4-FFF2-40B4-BE49-F238E27FC236}">
              <a16:creationId xmlns:a16="http://schemas.microsoft.com/office/drawing/2014/main" id="{6DF25E39-A376-44CF-B1C3-EDDBD20C349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802" name="AutoShape 2">
          <a:extLst>
            <a:ext uri="{FF2B5EF4-FFF2-40B4-BE49-F238E27FC236}">
              <a16:creationId xmlns:a16="http://schemas.microsoft.com/office/drawing/2014/main" id="{8BF8A495-8320-498C-B309-FE873FFD54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803" name="AutoShape 2">
          <a:extLst>
            <a:ext uri="{FF2B5EF4-FFF2-40B4-BE49-F238E27FC236}">
              <a16:creationId xmlns:a16="http://schemas.microsoft.com/office/drawing/2014/main" id="{0F53401E-7B38-44A3-AAF6-4B14535A4C1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804" name="AutoShape 2">
          <a:extLst>
            <a:ext uri="{FF2B5EF4-FFF2-40B4-BE49-F238E27FC236}">
              <a16:creationId xmlns:a16="http://schemas.microsoft.com/office/drawing/2014/main" id="{FBF43A29-66A3-4DD5-A307-52845DE1CA1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805" name="AutoShape 2">
          <a:extLst>
            <a:ext uri="{FF2B5EF4-FFF2-40B4-BE49-F238E27FC236}">
              <a16:creationId xmlns:a16="http://schemas.microsoft.com/office/drawing/2014/main" id="{43AA7DBE-60AF-4470-9A1E-D3C23C3485F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806" name="AutoShape 2">
          <a:extLst>
            <a:ext uri="{FF2B5EF4-FFF2-40B4-BE49-F238E27FC236}">
              <a16:creationId xmlns:a16="http://schemas.microsoft.com/office/drawing/2014/main" id="{03CC338C-CE7C-4531-B569-F99C06C23C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2807" name="AutoShape 2">
          <a:extLst>
            <a:ext uri="{FF2B5EF4-FFF2-40B4-BE49-F238E27FC236}">
              <a16:creationId xmlns:a16="http://schemas.microsoft.com/office/drawing/2014/main" id="{90CF8499-C6F3-4B13-86B2-BD2D250108E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4" name="AutoShape 2">
          <a:extLst>
            <a:ext uri="{FF2B5EF4-FFF2-40B4-BE49-F238E27FC236}">
              <a16:creationId xmlns:a16="http://schemas.microsoft.com/office/drawing/2014/main" id="{F0BCEFEF-CC83-4AAE-B6DA-69BBCE02F1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5" name="AutoShape 2">
          <a:extLst>
            <a:ext uri="{FF2B5EF4-FFF2-40B4-BE49-F238E27FC236}">
              <a16:creationId xmlns:a16="http://schemas.microsoft.com/office/drawing/2014/main" id="{1BB7E2A8-C8C0-4E39-96AE-D5E4E47F54B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6" name="AutoShape 2">
          <a:extLst>
            <a:ext uri="{FF2B5EF4-FFF2-40B4-BE49-F238E27FC236}">
              <a16:creationId xmlns:a16="http://schemas.microsoft.com/office/drawing/2014/main" id="{D5A1030B-7314-4644-8C58-8F6C8AC7BC3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7" name="AutoShape 2">
          <a:extLst>
            <a:ext uri="{FF2B5EF4-FFF2-40B4-BE49-F238E27FC236}">
              <a16:creationId xmlns:a16="http://schemas.microsoft.com/office/drawing/2014/main" id="{B0A5FE58-67BC-4DEF-92DC-7D6EBDE991B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28" name="AutoShape 2">
          <a:extLst>
            <a:ext uri="{FF2B5EF4-FFF2-40B4-BE49-F238E27FC236}">
              <a16:creationId xmlns:a16="http://schemas.microsoft.com/office/drawing/2014/main" id="{7189BF78-2FBB-4016-AE42-0BFA4FA5D5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229" name="AutoShape 2">
          <a:extLst>
            <a:ext uri="{FF2B5EF4-FFF2-40B4-BE49-F238E27FC236}">
              <a16:creationId xmlns:a16="http://schemas.microsoft.com/office/drawing/2014/main" id="{28EAC991-BADB-46F9-80AF-EE522A34126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0" name="AutoShape 2">
          <a:extLst>
            <a:ext uri="{FF2B5EF4-FFF2-40B4-BE49-F238E27FC236}">
              <a16:creationId xmlns:a16="http://schemas.microsoft.com/office/drawing/2014/main" id="{47657628-2F66-4CDA-BBE5-46967C9F3F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1" name="AutoShape 2">
          <a:extLst>
            <a:ext uri="{FF2B5EF4-FFF2-40B4-BE49-F238E27FC236}">
              <a16:creationId xmlns:a16="http://schemas.microsoft.com/office/drawing/2014/main" id="{4AB354CC-540E-4002-8E61-B2B6AB0B66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232" name="AutoShape 2">
          <a:extLst>
            <a:ext uri="{FF2B5EF4-FFF2-40B4-BE49-F238E27FC236}">
              <a16:creationId xmlns:a16="http://schemas.microsoft.com/office/drawing/2014/main" id="{563FAD61-1229-4A55-8C85-70F529E6833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3" name="AutoShape 2">
          <a:extLst>
            <a:ext uri="{FF2B5EF4-FFF2-40B4-BE49-F238E27FC236}">
              <a16:creationId xmlns:a16="http://schemas.microsoft.com/office/drawing/2014/main" id="{FEF2E461-5D85-4B99-A20C-16F7A27532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4" name="AutoShape 2">
          <a:extLst>
            <a:ext uri="{FF2B5EF4-FFF2-40B4-BE49-F238E27FC236}">
              <a16:creationId xmlns:a16="http://schemas.microsoft.com/office/drawing/2014/main" id="{D0056291-13B0-467C-9341-30101DF5AB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5" name="AutoShape 2">
          <a:extLst>
            <a:ext uri="{FF2B5EF4-FFF2-40B4-BE49-F238E27FC236}">
              <a16:creationId xmlns:a16="http://schemas.microsoft.com/office/drawing/2014/main" id="{B14BDDC2-3F72-4530-B37C-E5C0BB4493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6" name="AutoShape 2">
          <a:extLst>
            <a:ext uri="{FF2B5EF4-FFF2-40B4-BE49-F238E27FC236}">
              <a16:creationId xmlns:a16="http://schemas.microsoft.com/office/drawing/2014/main" id="{C2D42B2A-9F45-472E-9F41-A359180CAAE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7" name="AutoShape 2">
          <a:extLst>
            <a:ext uri="{FF2B5EF4-FFF2-40B4-BE49-F238E27FC236}">
              <a16:creationId xmlns:a16="http://schemas.microsoft.com/office/drawing/2014/main" id="{43CD6EB6-5B46-4FAE-BBCC-706896D1CA6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8" name="AutoShape 2">
          <a:extLst>
            <a:ext uri="{FF2B5EF4-FFF2-40B4-BE49-F238E27FC236}">
              <a16:creationId xmlns:a16="http://schemas.microsoft.com/office/drawing/2014/main" id="{79E83B8C-000A-4BE7-8F2D-D1673FC8F5B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39" name="AutoShape 2">
          <a:extLst>
            <a:ext uri="{FF2B5EF4-FFF2-40B4-BE49-F238E27FC236}">
              <a16:creationId xmlns:a16="http://schemas.microsoft.com/office/drawing/2014/main" id="{A92818FE-E29C-42FB-8842-198AA8FF342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0" name="AutoShape 2">
          <a:extLst>
            <a:ext uri="{FF2B5EF4-FFF2-40B4-BE49-F238E27FC236}">
              <a16:creationId xmlns:a16="http://schemas.microsoft.com/office/drawing/2014/main" id="{1F04CAD4-51B9-4120-B01F-E9614E0AC8B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1" name="AutoShape 2">
          <a:extLst>
            <a:ext uri="{FF2B5EF4-FFF2-40B4-BE49-F238E27FC236}">
              <a16:creationId xmlns:a16="http://schemas.microsoft.com/office/drawing/2014/main" id="{058DBF4E-C2CB-42C4-976C-3ADAE3AA4F3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2" name="AutoShape 2">
          <a:extLst>
            <a:ext uri="{FF2B5EF4-FFF2-40B4-BE49-F238E27FC236}">
              <a16:creationId xmlns:a16="http://schemas.microsoft.com/office/drawing/2014/main" id="{E12AAB52-ECC7-4709-860B-AEB6CEC7AD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3" name="AutoShape 2">
          <a:extLst>
            <a:ext uri="{FF2B5EF4-FFF2-40B4-BE49-F238E27FC236}">
              <a16:creationId xmlns:a16="http://schemas.microsoft.com/office/drawing/2014/main" id="{B07432A7-F9D0-471C-82B8-B7BFAA14348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4" name="AutoShape 2">
          <a:extLst>
            <a:ext uri="{FF2B5EF4-FFF2-40B4-BE49-F238E27FC236}">
              <a16:creationId xmlns:a16="http://schemas.microsoft.com/office/drawing/2014/main" id="{DB15630D-8916-471A-B286-5EE9CC69FD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5" name="AutoShape 2">
          <a:extLst>
            <a:ext uri="{FF2B5EF4-FFF2-40B4-BE49-F238E27FC236}">
              <a16:creationId xmlns:a16="http://schemas.microsoft.com/office/drawing/2014/main" id="{726EBDCC-00D8-410D-9B51-D28028BAE6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6" name="AutoShape 2">
          <a:extLst>
            <a:ext uri="{FF2B5EF4-FFF2-40B4-BE49-F238E27FC236}">
              <a16:creationId xmlns:a16="http://schemas.microsoft.com/office/drawing/2014/main" id="{620609CA-7E3E-484B-B81F-C313F37FE6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7" name="AutoShape 2">
          <a:extLst>
            <a:ext uri="{FF2B5EF4-FFF2-40B4-BE49-F238E27FC236}">
              <a16:creationId xmlns:a16="http://schemas.microsoft.com/office/drawing/2014/main" id="{74A3DC1B-6639-48F6-B691-776BE3687A6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8" name="AutoShape 2">
          <a:extLst>
            <a:ext uri="{FF2B5EF4-FFF2-40B4-BE49-F238E27FC236}">
              <a16:creationId xmlns:a16="http://schemas.microsoft.com/office/drawing/2014/main" id="{97E7E63D-4F11-4BC3-8198-EAAA6E1F21E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49" name="AutoShape 2">
          <a:extLst>
            <a:ext uri="{FF2B5EF4-FFF2-40B4-BE49-F238E27FC236}">
              <a16:creationId xmlns:a16="http://schemas.microsoft.com/office/drawing/2014/main" id="{3D5C5560-683C-4518-984B-0952408226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0" name="AutoShape 2">
          <a:extLst>
            <a:ext uri="{FF2B5EF4-FFF2-40B4-BE49-F238E27FC236}">
              <a16:creationId xmlns:a16="http://schemas.microsoft.com/office/drawing/2014/main" id="{FD889434-CC34-4729-A62C-9D45F5DA3FB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1" name="AutoShape 2">
          <a:extLst>
            <a:ext uri="{FF2B5EF4-FFF2-40B4-BE49-F238E27FC236}">
              <a16:creationId xmlns:a16="http://schemas.microsoft.com/office/drawing/2014/main" id="{2045CB10-CF5E-4694-B33A-42B1B54DCDF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2" name="AutoShape 2">
          <a:extLst>
            <a:ext uri="{FF2B5EF4-FFF2-40B4-BE49-F238E27FC236}">
              <a16:creationId xmlns:a16="http://schemas.microsoft.com/office/drawing/2014/main" id="{79B26698-F0B4-461E-81EA-79DF547E78C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3" name="AutoShape 2">
          <a:extLst>
            <a:ext uri="{FF2B5EF4-FFF2-40B4-BE49-F238E27FC236}">
              <a16:creationId xmlns:a16="http://schemas.microsoft.com/office/drawing/2014/main" id="{56852EBF-54C2-4A29-8DDD-25CE64C325E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4" name="AutoShape 2">
          <a:extLst>
            <a:ext uri="{FF2B5EF4-FFF2-40B4-BE49-F238E27FC236}">
              <a16:creationId xmlns:a16="http://schemas.microsoft.com/office/drawing/2014/main" id="{556E44B7-CE27-4CAF-A5DE-7FD27A8DB59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5" name="AutoShape 2">
          <a:extLst>
            <a:ext uri="{FF2B5EF4-FFF2-40B4-BE49-F238E27FC236}">
              <a16:creationId xmlns:a16="http://schemas.microsoft.com/office/drawing/2014/main" id="{BD15C5C5-7C26-4A79-9554-C1847340272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6" name="AutoShape 2">
          <a:extLst>
            <a:ext uri="{FF2B5EF4-FFF2-40B4-BE49-F238E27FC236}">
              <a16:creationId xmlns:a16="http://schemas.microsoft.com/office/drawing/2014/main" id="{56F22D46-8C5F-4E81-B99A-DD29CA717F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7" name="AutoShape 2">
          <a:extLst>
            <a:ext uri="{FF2B5EF4-FFF2-40B4-BE49-F238E27FC236}">
              <a16:creationId xmlns:a16="http://schemas.microsoft.com/office/drawing/2014/main" id="{4691AB2E-5D3C-4B1A-86FB-EA2F1F72635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8" name="AutoShape 2">
          <a:extLst>
            <a:ext uri="{FF2B5EF4-FFF2-40B4-BE49-F238E27FC236}">
              <a16:creationId xmlns:a16="http://schemas.microsoft.com/office/drawing/2014/main" id="{A90CB19C-BB88-4586-B298-41085BECC20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59" name="AutoShape 2">
          <a:extLst>
            <a:ext uri="{FF2B5EF4-FFF2-40B4-BE49-F238E27FC236}">
              <a16:creationId xmlns:a16="http://schemas.microsoft.com/office/drawing/2014/main" id="{48B565C4-5B66-4C62-BAE7-8A797BD6C8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0" name="AutoShape 2">
          <a:extLst>
            <a:ext uri="{FF2B5EF4-FFF2-40B4-BE49-F238E27FC236}">
              <a16:creationId xmlns:a16="http://schemas.microsoft.com/office/drawing/2014/main" id="{46A2C98E-2E13-433D-B287-E4B8ABB51DD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1" name="AutoShape 2">
          <a:extLst>
            <a:ext uri="{FF2B5EF4-FFF2-40B4-BE49-F238E27FC236}">
              <a16:creationId xmlns:a16="http://schemas.microsoft.com/office/drawing/2014/main" id="{6E4C7A61-E320-4B90-B20A-A8DD3294998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2" name="AutoShape 2">
          <a:extLst>
            <a:ext uri="{FF2B5EF4-FFF2-40B4-BE49-F238E27FC236}">
              <a16:creationId xmlns:a16="http://schemas.microsoft.com/office/drawing/2014/main" id="{899C1FF7-C34D-4674-A6B1-CD85A5D9CF5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3" name="AutoShape 2">
          <a:extLst>
            <a:ext uri="{FF2B5EF4-FFF2-40B4-BE49-F238E27FC236}">
              <a16:creationId xmlns:a16="http://schemas.microsoft.com/office/drawing/2014/main" id="{4E73615D-522F-4194-B0EE-B83EF5E59EC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4" name="AutoShape 2">
          <a:extLst>
            <a:ext uri="{FF2B5EF4-FFF2-40B4-BE49-F238E27FC236}">
              <a16:creationId xmlns:a16="http://schemas.microsoft.com/office/drawing/2014/main" id="{B28B3ED6-3F51-4C9D-AE47-57E4B7DC64D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5" name="AutoShape 2">
          <a:extLst>
            <a:ext uri="{FF2B5EF4-FFF2-40B4-BE49-F238E27FC236}">
              <a16:creationId xmlns:a16="http://schemas.microsoft.com/office/drawing/2014/main" id="{5EAC6DBE-469E-4DA0-A643-2BA7FD72EDB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6" name="AutoShape 2">
          <a:extLst>
            <a:ext uri="{FF2B5EF4-FFF2-40B4-BE49-F238E27FC236}">
              <a16:creationId xmlns:a16="http://schemas.microsoft.com/office/drawing/2014/main" id="{C623A82B-36D9-467F-B53B-6B73DF79B2F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7" name="AutoShape 2">
          <a:extLst>
            <a:ext uri="{FF2B5EF4-FFF2-40B4-BE49-F238E27FC236}">
              <a16:creationId xmlns:a16="http://schemas.microsoft.com/office/drawing/2014/main" id="{0637022E-EC6E-4A4E-A76B-1A0F74AEDC0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8" name="AutoShape 2">
          <a:extLst>
            <a:ext uri="{FF2B5EF4-FFF2-40B4-BE49-F238E27FC236}">
              <a16:creationId xmlns:a16="http://schemas.microsoft.com/office/drawing/2014/main" id="{36ECEC5C-ECDD-42FF-84CC-4ABFCBB925D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69" name="AutoShape 2">
          <a:extLst>
            <a:ext uri="{FF2B5EF4-FFF2-40B4-BE49-F238E27FC236}">
              <a16:creationId xmlns:a16="http://schemas.microsoft.com/office/drawing/2014/main" id="{B9CA4B8A-9376-440C-84A2-70AB3EDD53D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0" name="AutoShape 2">
          <a:extLst>
            <a:ext uri="{FF2B5EF4-FFF2-40B4-BE49-F238E27FC236}">
              <a16:creationId xmlns:a16="http://schemas.microsoft.com/office/drawing/2014/main" id="{3B21A3DA-DC7B-4699-9E38-73842023770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1" name="AutoShape 2">
          <a:extLst>
            <a:ext uri="{FF2B5EF4-FFF2-40B4-BE49-F238E27FC236}">
              <a16:creationId xmlns:a16="http://schemas.microsoft.com/office/drawing/2014/main" id="{43F81EB8-E40E-4C80-8A72-E31E4E3F55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2" name="AutoShape 2">
          <a:extLst>
            <a:ext uri="{FF2B5EF4-FFF2-40B4-BE49-F238E27FC236}">
              <a16:creationId xmlns:a16="http://schemas.microsoft.com/office/drawing/2014/main" id="{4303C59C-6B24-4367-90C4-7A7B78F1EF2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3" name="AutoShape 2">
          <a:extLst>
            <a:ext uri="{FF2B5EF4-FFF2-40B4-BE49-F238E27FC236}">
              <a16:creationId xmlns:a16="http://schemas.microsoft.com/office/drawing/2014/main" id="{DFBCE464-40E4-44DC-A5B0-013015D528D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4" name="AutoShape 2">
          <a:extLst>
            <a:ext uri="{FF2B5EF4-FFF2-40B4-BE49-F238E27FC236}">
              <a16:creationId xmlns:a16="http://schemas.microsoft.com/office/drawing/2014/main" id="{C72DF7B2-3555-41B7-B1FF-F02EFEDBEF5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5" name="AutoShape 2">
          <a:extLst>
            <a:ext uri="{FF2B5EF4-FFF2-40B4-BE49-F238E27FC236}">
              <a16:creationId xmlns:a16="http://schemas.microsoft.com/office/drawing/2014/main" id="{ECA63B6D-A520-4755-8040-6B5589D349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6" name="AutoShape 2">
          <a:extLst>
            <a:ext uri="{FF2B5EF4-FFF2-40B4-BE49-F238E27FC236}">
              <a16:creationId xmlns:a16="http://schemas.microsoft.com/office/drawing/2014/main" id="{037E3329-13DA-4628-A896-456BBABA714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7" name="AutoShape 2">
          <a:extLst>
            <a:ext uri="{FF2B5EF4-FFF2-40B4-BE49-F238E27FC236}">
              <a16:creationId xmlns:a16="http://schemas.microsoft.com/office/drawing/2014/main" id="{EB157AE0-1F67-437D-87BD-1186F71FA2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8" name="AutoShape 2">
          <a:extLst>
            <a:ext uri="{FF2B5EF4-FFF2-40B4-BE49-F238E27FC236}">
              <a16:creationId xmlns:a16="http://schemas.microsoft.com/office/drawing/2014/main" id="{5F1DAB4B-5498-4BA2-A784-739B5FF362C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79" name="AutoShape 2">
          <a:extLst>
            <a:ext uri="{FF2B5EF4-FFF2-40B4-BE49-F238E27FC236}">
              <a16:creationId xmlns:a16="http://schemas.microsoft.com/office/drawing/2014/main" id="{664E4223-AA71-4E32-A26E-414B741E4FD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80" name="AutoShape 2">
          <a:extLst>
            <a:ext uri="{FF2B5EF4-FFF2-40B4-BE49-F238E27FC236}">
              <a16:creationId xmlns:a16="http://schemas.microsoft.com/office/drawing/2014/main" id="{2C6E37C2-8B54-485B-A0FF-618DA63DBF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81" name="AutoShape 2">
          <a:extLst>
            <a:ext uri="{FF2B5EF4-FFF2-40B4-BE49-F238E27FC236}">
              <a16:creationId xmlns:a16="http://schemas.microsoft.com/office/drawing/2014/main" id="{900732DB-9478-4ED7-83A9-1439966E5FF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82" name="AutoShape 2">
          <a:extLst>
            <a:ext uri="{FF2B5EF4-FFF2-40B4-BE49-F238E27FC236}">
              <a16:creationId xmlns:a16="http://schemas.microsoft.com/office/drawing/2014/main" id="{77CCFD6F-D13B-44D5-91FC-C1292657D0C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83" name="AutoShape 2">
          <a:extLst>
            <a:ext uri="{FF2B5EF4-FFF2-40B4-BE49-F238E27FC236}">
              <a16:creationId xmlns:a16="http://schemas.microsoft.com/office/drawing/2014/main" id="{D2772F2C-22C5-4105-ADC9-667EC8EEFF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599D5ADD-834E-4525-B02D-8883EB03C2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85" name="AutoShape 2">
          <a:extLst>
            <a:ext uri="{FF2B5EF4-FFF2-40B4-BE49-F238E27FC236}">
              <a16:creationId xmlns:a16="http://schemas.microsoft.com/office/drawing/2014/main" id="{0346C927-CF38-4D8A-B25C-D16DA14B39E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286" name="AutoShape 2">
          <a:extLst>
            <a:ext uri="{FF2B5EF4-FFF2-40B4-BE49-F238E27FC236}">
              <a16:creationId xmlns:a16="http://schemas.microsoft.com/office/drawing/2014/main" id="{762625B3-7FB1-44C1-A07B-5DA4659399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87" name="AutoShape 2">
          <a:extLst>
            <a:ext uri="{FF2B5EF4-FFF2-40B4-BE49-F238E27FC236}">
              <a16:creationId xmlns:a16="http://schemas.microsoft.com/office/drawing/2014/main" id="{35FA4ECE-27C7-4716-95F0-E3B4F3540C8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88" name="AutoShape 2">
          <a:extLst>
            <a:ext uri="{FF2B5EF4-FFF2-40B4-BE49-F238E27FC236}">
              <a16:creationId xmlns:a16="http://schemas.microsoft.com/office/drawing/2014/main" id="{395C795A-8992-4BA5-BBD3-95E1DE74681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289" name="AutoShape 2">
          <a:extLst>
            <a:ext uri="{FF2B5EF4-FFF2-40B4-BE49-F238E27FC236}">
              <a16:creationId xmlns:a16="http://schemas.microsoft.com/office/drawing/2014/main" id="{1D514E20-9D14-432E-A847-1C94E1F62D2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0" name="AutoShape 2">
          <a:extLst>
            <a:ext uri="{FF2B5EF4-FFF2-40B4-BE49-F238E27FC236}">
              <a16:creationId xmlns:a16="http://schemas.microsoft.com/office/drawing/2014/main" id="{40A6BE60-FFDC-46D0-B099-4630A1D9C3F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1" name="AutoShape 2">
          <a:extLst>
            <a:ext uri="{FF2B5EF4-FFF2-40B4-BE49-F238E27FC236}">
              <a16:creationId xmlns:a16="http://schemas.microsoft.com/office/drawing/2014/main" id="{072847BE-4CCD-400B-8B09-916BDC3503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2" name="AutoShape 2">
          <a:extLst>
            <a:ext uri="{FF2B5EF4-FFF2-40B4-BE49-F238E27FC236}">
              <a16:creationId xmlns:a16="http://schemas.microsoft.com/office/drawing/2014/main" id="{57595C10-2ACD-419E-8064-563EAEB4A19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3" name="AutoShape 2">
          <a:extLst>
            <a:ext uri="{FF2B5EF4-FFF2-40B4-BE49-F238E27FC236}">
              <a16:creationId xmlns:a16="http://schemas.microsoft.com/office/drawing/2014/main" id="{968B5C85-4F9F-46A7-89F3-7E481D67D70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4" name="AutoShape 2">
          <a:extLst>
            <a:ext uri="{FF2B5EF4-FFF2-40B4-BE49-F238E27FC236}">
              <a16:creationId xmlns:a16="http://schemas.microsoft.com/office/drawing/2014/main" id="{5D484B0B-6D5D-47B2-A021-9FE28B0299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5" name="AutoShape 2">
          <a:extLst>
            <a:ext uri="{FF2B5EF4-FFF2-40B4-BE49-F238E27FC236}">
              <a16:creationId xmlns:a16="http://schemas.microsoft.com/office/drawing/2014/main" id="{9F337800-845C-4AC0-BA30-7318CA6397A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6" name="AutoShape 2">
          <a:extLst>
            <a:ext uri="{FF2B5EF4-FFF2-40B4-BE49-F238E27FC236}">
              <a16:creationId xmlns:a16="http://schemas.microsoft.com/office/drawing/2014/main" id="{0EA229FC-FFC9-46D0-88E6-687E39535A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7" name="AutoShape 2">
          <a:extLst>
            <a:ext uri="{FF2B5EF4-FFF2-40B4-BE49-F238E27FC236}">
              <a16:creationId xmlns:a16="http://schemas.microsoft.com/office/drawing/2014/main" id="{5768B038-85D6-4824-AC82-F896A9F59E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8" name="AutoShape 2">
          <a:extLst>
            <a:ext uri="{FF2B5EF4-FFF2-40B4-BE49-F238E27FC236}">
              <a16:creationId xmlns:a16="http://schemas.microsoft.com/office/drawing/2014/main" id="{7F004D90-88DC-4106-94A8-8386199DCA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299" name="AutoShape 2">
          <a:extLst>
            <a:ext uri="{FF2B5EF4-FFF2-40B4-BE49-F238E27FC236}">
              <a16:creationId xmlns:a16="http://schemas.microsoft.com/office/drawing/2014/main" id="{ACFB9FDB-8961-435C-B9FA-71DD99EE095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0" name="AutoShape 2">
          <a:extLst>
            <a:ext uri="{FF2B5EF4-FFF2-40B4-BE49-F238E27FC236}">
              <a16:creationId xmlns:a16="http://schemas.microsoft.com/office/drawing/2014/main" id="{BFD61AAA-7D1B-465E-A235-97A3FAAEFD9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1" name="AutoShape 2">
          <a:extLst>
            <a:ext uri="{FF2B5EF4-FFF2-40B4-BE49-F238E27FC236}">
              <a16:creationId xmlns:a16="http://schemas.microsoft.com/office/drawing/2014/main" id="{58F23CA6-184E-4529-9E4E-0E5390E9F8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2" name="AutoShape 2">
          <a:extLst>
            <a:ext uri="{FF2B5EF4-FFF2-40B4-BE49-F238E27FC236}">
              <a16:creationId xmlns:a16="http://schemas.microsoft.com/office/drawing/2014/main" id="{B6D3D880-D71B-4FB7-97D9-843DF2C2317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3" name="AutoShape 2">
          <a:extLst>
            <a:ext uri="{FF2B5EF4-FFF2-40B4-BE49-F238E27FC236}">
              <a16:creationId xmlns:a16="http://schemas.microsoft.com/office/drawing/2014/main" id="{3DEB72BD-300C-47E7-8C53-77FFBC05FD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4" name="AutoShape 2">
          <a:extLst>
            <a:ext uri="{FF2B5EF4-FFF2-40B4-BE49-F238E27FC236}">
              <a16:creationId xmlns:a16="http://schemas.microsoft.com/office/drawing/2014/main" id="{11453A83-41DC-4FCA-B980-E39C91C150F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5" name="AutoShape 2">
          <a:extLst>
            <a:ext uri="{FF2B5EF4-FFF2-40B4-BE49-F238E27FC236}">
              <a16:creationId xmlns:a16="http://schemas.microsoft.com/office/drawing/2014/main" id="{BA5113D6-7301-427D-A033-BF8EA37C0A6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6" name="AutoShape 2">
          <a:extLst>
            <a:ext uri="{FF2B5EF4-FFF2-40B4-BE49-F238E27FC236}">
              <a16:creationId xmlns:a16="http://schemas.microsoft.com/office/drawing/2014/main" id="{FAB92C19-964A-44A3-BA2E-60DA2651F81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7" name="AutoShape 2">
          <a:extLst>
            <a:ext uri="{FF2B5EF4-FFF2-40B4-BE49-F238E27FC236}">
              <a16:creationId xmlns:a16="http://schemas.microsoft.com/office/drawing/2014/main" id="{06736331-ACE7-4735-9753-16C587880B3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8" name="AutoShape 2">
          <a:extLst>
            <a:ext uri="{FF2B5EF4-FFF2-40B4-BE49-F238E27FC236}">
              <a16:creationId xmlns:a16="http://schemas.microsoft.com/office/drawing/2014/main" id="{AE607FF8-2727-4975-BC6F-78475FD91B8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09" name="AutoShape 2">
          <a:extLst>
            <a:ext uri="{FF2B5EF4-FFF2-40B4-BE49-F238E27FC236}">
              <a16:creationId xmlns:a16="http://schemas.microsoft.com/office/drawing/2014/main" id="{BC27CFC9-7476-44ED-A221-EAF81ACD8D1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0" name="AutoShape 2">
          <a:extLst>
            <a:ext uri="{FF2B5EF4-FFF2-40B4-BE49-F238E27FC236}">
              <a16:creationId xmlns:a16="http://schemas.microsoft.com/office/drawing/2014/main" id="{C549D133-B69F-490C-99B9-D9EA6C0AB71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1" name="AutoShape 2">
          <a:extLst>
            <a:ext uri="{FF2B5EF4-FFF2-40B4-BE49-F238E27FC236}">
              <a16:creationId xmlns:a16="http://schemas.microsoft.com/office/drawing/2014/main" id="{B6A4E360-A2F0-4B7E-99A2-64F2AB94EFE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2" name="AutoShape 2">
          <a:extLst>
            <a:ext uri="{FF2B5EF4-FFF2-40B4-BE49-F238E27FC236}">
              <a16:creationId xmlns:a16="http://schemas.microsoft.com/office/drawing/2014/main" id="{6864E7FC-0E46-4EAE-BAC6-643B9A996B3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3" name="AutoShape 2">
          <a:extLst>
            <a:ext uri="{FF2B5EF4-FFF2-40B4-BE49-F238E27FC236}">
              <a16:creationId xmlns:a16="http://schemas.microsoft.com/office/drawing/2014/main" id="{4DB6715E-130F-41DB-A5C6-745A51095EC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4" name="AutoShape 2">
          <a:extLst>
            <a:ext uri="{FF2B5EF4-FFF2-40B4-BE49-F238E27FC236}">
              <a16:creationId xmlns:a16="http://schemas.microsoft.com/office/drawing/2014/main" id="{B0D355F2-0BD2-483E-9778-897DE07BDE7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5" name="AutoShape 2">
          <a:extLst>
            <a:ext uri="{FF2B5EF4-FFF2-40B4-BE49-F238E27FC236}">
              <a16:creationId xmlns:a16="http://schemas.microsoft.com/office/drawing/2014/main" id="{22E279E3-9D1C-47B0-AD22-E9ADB63E9AC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6" name="AutoShape 2">
          <a:extLst>
            <a:ext uri="{FF2B5EF4-FFF2-40B4-BE49-F238E27FC236}">
              <a16:creationId xmlns:a16="http://schemas.microsoft.com/office/drawing/2014/main" id="{8B618D35-816F-42F3-AB53-A314DC80AFB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7" name="AutoShape 2">
          <a:extLst>
            <a:ext uri="{FF2B5EF4-FFF2-40B4-BE49-F238E27FC236}">
              <a16:creationId xmlns:a16="http://schemas.microsoft.com/office/drawing/2014/main" id="{88612444-7572-4323-BE32-2E5928D133E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8" name="AutoShape 2">
          <a:extLst>
            <a:ext uri="{FF2B5EF4-FFF2-40B4-BE49-F238E27FC236}">
              <a16:creationId xmlns:a16="http://schemas.microsoft.com/office/drawing/2014/main" id="{996B7467-4BE1-4E14-847C-24D3110C4D2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19" name="AutoShape 2">
          <a:extLst>
            <a:ext uri="{FF2B5EF4-FFF2-40B4-BE49-F238E27FC236}">
              <a16:creationId xmlns:a16="http://schemas.microsoft.com/office/drawing/2014/main" id="{B265EC15-68D2-4F63-9798-DB35616F79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0" name="AutoShape 2">
          <a:extLst>
            <a:ext uri="{FF2B5EF4-FFF2-40B4-BE49-F238E27FC236}">
              <a16:creationId xmlns:a16="http://schemas.microsoft.com/office/drawing/2014/main" id="{F976B5CB-5192-4629-A338-8263B7BFEDA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1" name="AutoShape 2">
          <a:extLst>
            <a:ext uri="{FF2B5EF4-FFF2-40B4-BE49-F238E27FC236}">
              <a16:creationId xmlns:a16="http://schemas.microsoft.com/office/drawing/2014/main" id="{215B4689-BE8D-46A1-9F8E-7481AE377C2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2" name="AutoShape 2">
          <a:extLst>
            <a:ext uri="{FF2B5EF4-FFF2-40B4-BE49-F238E27FC236}">
              <a16:creationId xmlns:a16="http://schemas.microsoft.com/office/drawing/2014/main" id="{1748FF91-4628-42A1-9A33-C6B9E0584A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8E705D7A-0338-4E56-B5C0-760C87AB978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4" name="AutoShape 2">
          <a:extLst>
            <a:ext uri="{FF2B5EF4-FFF2-40B4-BE49-F238E27FC236}">
              <a16:creationId xmlns:a16="http://schemas.microsoft.com/office/drawing/2014/main" id="{8E773CE8-A9F2-4171-BAE9-4D95BF02E2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5" name="AutoShape 2">
          <a:extLst>
            <a:ext uri="{FF2B5EF4-FFF2-40B4-BE49-F238E27FC236}">
              <a16:creationId xmlns:a16="http://schemas.microsoft.com/office/drawing/2014/main" id="{45EE63D3-03BD-4F11-A6E3-16B8384FC3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6184837D-2731-403C-A4D4-D9F32A3EF1A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7" name="AutoShape 2">
          <a:extLst>
            <a:ext uri="{FF2B5EF4-FFF2-40B4-BE49-F238E27FC236}">
              <a16:creationId xmlns:a16="http://schemas.microsoft.com/office/drawing/2014/main" id="{10FF6E07-6A3C-427B-B3A5-461F159E8C2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8" name="AutoShape 2">
          <a:extLst>
            <a:ext uri="{FF2B5EF4-FFF2-40B4-BE49-F238E27FC236}">
              <a16:creationId xmlns:a16="http://schemas.microsoft.com/office/drawing/2014/main" id="{F19AE24B-2368-43FD-B0B9-BF26E7C0FF7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29" name="AutoShape 2">
          <a:extLst>
            <a:ext uri="{FF2B5EF4-FFF2-40B4-BE49-F238E27FC236}">
              <a16:creationId xmlns:a16="http://schemas.microsoft.com/office/drawing/2014/main" id="{55DD54E3-B99F-4BCB-BA66-4FDE8FFE458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0" name="AutoShape 2">
          <a:extLst>
            <a:ext uri="{FF2B5EF4-FFF2-40B4-BE49-F238E27FC236}">
              <a16:creationId xmlns:a16="http://schemas.microsoft.com/office/drawing/2014/main" id="{104E346B-D13C-44DE-89B9-D8D6016302D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1" name="AutoShape 2">
          <a:extLst>
            <a:ext uri="{FF2B5EF4-FFF2-40B4-BE49-F238E27FC236}">
              <a16:creationId xmlns:a16="http://schemas.microsoft.com/office/drawing/2014/main" id="{82ED1B28-6DC8-4C72-AE6D-24AE94D9FF8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2" name="AutoShape 2">
          <a:extLst>
            <a:ext uri="{FF2B5EF4-FFF2-40B4-BE49-F238E27FC236}">
              <a16:creationId xmlns:a16="http://schemas.microsoft.com/office/drawing/2014/main" id="{D730D8F7-F01F-45E1-878A-C67F02887C1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3" name="AutoShape 2">
          <a:extLst>
            <a:ext uri="{FF2B5EF4-FFF2-40B4-BE49-F238E27FC236}">
              <a16:creationId xmlns:a16="http://schemas.microsoft.com/office/drawing/2014/main" id="{24C81E86-79D3-43DB-AD78-210A3C2C88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4" name="AutoShape 2">
          <a:extLst>
            <a:ext uri="{FF2B5EF4-FFF2-40B4-BE49-F238E27FC236}">
              <a16:creationId xmlns:a16="http://schemas.microsoft.com/office/drawing/2014/main" id="{2D60CAE1-B8A3-458C-98E9-4A2B181DF77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5" name="AutoShape 2">
          <a:extLst>
            <a:ext uri="{FF2B5EF4-FFF2-40B4-BE49-F238E27FC236}">
              <a16:creationId xmlns:a16="http://schemas.microsoft.com/office/drawing/2014/main" id="{70F2463D-5988-47FF-8D12-188DF94C6A2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6" name="AutoShape 2">
          <a:extLst>
            <a:ext uri="{FF2B5EF4-FFF2-40B4-BE49-F238E27FC236}">
              <a16:creationId xmlns:a16="http://schemas.microsoft.com/office/drawing/2014/main" id="{2BD2CDAD-7FD2-411E-9E66-3510B0B874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7" name="AutoShape 2">
          <a:extLst>
            <a:ext uri="{FF2B5EF4-FFF2-40B4-BE49-F238E27FC236}">
              <a16:creationId xmlns:a16="http://schemas.microsoft.com/office/drawing/2014/main" id="{A0DE43A5-48D5-4170-9D7E-81F5319A924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8" name="AutoShape 2">
          <a:extLst>
            <a:ext uri="{FF2B5EF4-FFF2-40B4-BE49-F238E27FC236}">
              <a16:creationId xmlns:a16="http://schemas.microsoft.com/office/drawing/2014/main" id="{31879063-B7EE-4159-8428-FDCE93AC728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39" name="AutoShape 2">
          <a:extLst>
            <a:ext uri="{FF2B5EF4-FFF2-40B4-BE49-F238E27FC236}">
              <a16:creationId xmlns:a16="http://schemas.microsoft.com/office/drawing/2014/main" id="{E298CD4E-F888-45DA-89B9-0E3F939AC37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40" name="AutoShape 2">
          <a:extLst>
            <a:ext uri="{FF2B5EF4-FFF2-40B4-BE49-F238E27FC236}">
              <a16:creationId xmlns:a16="http://schemas.microsoft.com/office/drawing/2014/main" id="{6C2E1C74-A131-48D0-8F4C-CAB0498053C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41" name="AutoShape 2">
          <a:extLst>
            <a:ext uri="{FF2B5EF4-FFF2-40B4-BE49-F238E27FC236}">
              <a16:creationId xmlns:a16="http://schemas.microsoft.com/office/drawing/2014/main" id="{64DDCB30-011F-41C5-AAE7-A775FFF4020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42" name="AutoShape 2">
          <a:extLst>
            <a:ext uri="{FF2B5EF4-FFF2-40B4-BE49-F238E27FC236}">
              <a16:creationId xmlns:a16="http://schemas.microsoft.com/office/drawing/2014/main" id="{7888780F-E006-4B23-8EB3-0D595A518B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343" name="AutoShape 2">
          <a:extLst>
            <a:ext uri="{FF2B5EF4-FFF2-40B4-BE49-F238E27FC236}">
              <a16:creationId xmlns:a16="http://schemas.microsoft.com/office/drawing/2014/main" id="{DD4E6740-F110-42F0-A4E6-C9CBB920A33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44" name="AutoShape 2">
          <a:extLst>
            <a:ext uri="{FF2B5EF4-FFF2-40B4-BE49-F238E27FC236}">
              <a16:creationId xmlns:a16="http://schemas.microsoft.com/office/drawing/2014/main" id="{BEA2DF5B-68AC-40F4-BD43-42748D4C031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45" name="AutoShape 2">
          <a:extLst>
            <a:ext uri="{FF2B5EF4-FFF2-40B4-BE49-F238E27FC236}">
              <a16:creationId xmlns:a16="http://schemas.microsoft.com/office/drawing/2014/main" id="{2D9F911F-B0A5-48CD-9714-6619992B44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346" name="AutoShape 2">
          <a:extLst>
            <a:ext uri="{FF2B5EF4-FFF2-40B4-BE49-F238E27FC236}">
              <a16:creationId xmlns:a16="http://schemas.microsoft.com/office/drawing/2014/main" id="{A9DB3FE6-1810-45E0-9408-C7AEC6BE785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47" name="AutoShape 2">
          <a:extLst>
            <a:ext uri="{FF2B5EF4-FFF2-40B4-BE49-F238E27FC236}">
              <a16:creationId xmlns:a16="http://schemas.microsoft.com/office/drawing/2014/main" id="{7DAEFD86-F87D-42FC-9717-E51E1BBEE18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48" name="AutoShape 2">
          <a:extLst>
            <a:ext uri="{FF2B5EF4-FFF2-40B4-BE49-F238E27FC236}">
              <a16:creationId xmlns:a16="http://schemas.microsoft.com/office/drawing/2014/main" id="{CF3C80EC-170A-4FE2-9C2A-8EEAA7ED42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9CC83FC6-01F3-4FE7-B04C-A651903803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0" name="AutoShape 2">
          <a:extLst>
            <a:ext uri="{FF2B5EF4-FFF2-40B4-BE49-F238E27FC236}">
              <a16:creationId xmlns:a16="http://schemas.microsoft.com/office/drawing/2014/main" id="{F8BBAE0A-DFB9-4F52-85CA-6AA350E82D0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1" name="AutoShape 2">
          <a:extLst>
            <a:ext uri="{FF2B5EF4-FFF2-40B4-BE49-F238E27FC236}">
              <a16:creationId xmlns:a16="http://schemas.microsoft.com/office/drawing/2014/main" id="{4900A2B9-1B4B-490B-B867-837F05CB1AD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2" name="AutoShape 2">
          <a:extLst>
            <a:ext uri="{FF2B5EF4-FFF2-40B4-BE49-F238E27FC236}">
              <a16:creationId xmlns:a16="http://schemas.microsoft.com/office/drawing/2014/main" id="{E23D4F9F-136D-4A87-9CCC-B68BD1F1B23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3" name="AutoShape 2">
          <a:extLst>
            <a:ext uri="{FF2B5EF4-FFF2-40B4-BE49-F238E27FC236}">
              <a16:creationId xmlns:a16="http://schemas.microsoft.com/office/drawing/2014/main" id="{8D348759-F2B3-49B8-80D5-CCEDD843A80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4" name="AutoShape 2">
          <a:extLst>
            <a:ext uri="{FF2B5EF4-FFF2-40B4-BE49-F238E27FC236}">
              <a16:creationId xmlns:a16="http://schemas.microsoft.com/office/drawing/2014/main" id="{C9A44A39-177E-4276-9075-0160512F7DC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5" name="AutoShape 2">
          <a:extLst>
            <a:ext uri="{FF2B5EF4-FFF2-40B4-BE49-F238E27FC236}">
              <a16:creationId xmlns:a16="http://schemas.microsoft.com/office/drawing/2014/main" id="{BFA372EB-9850-447B-A18B-51FDC386761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6" name="AutoShape 2">
          <a:extLst>
            <a:ext uri="{FF2B5EF4-FFF2-40B4-BE49-F238E27FC236}">
              <a16:creationId xmlns:a16="http://schemas.microsoft.com/office/drawing/2014/main" id="{A9529830-0E00-4320-B984-737A3D1E7FD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7" name="AutoShape 2">
          <a:extLst>
            <a:ext uri="{FF2B5EF4-FFF2-40B4-BE49-F238E27FC236}">
              <a16:creationId xmlns:a16="http://schemas.microsoft.com/office/drawing/2014/main" id="{1D1D4F21-8BB9-490B-B730-EFC4F6A8F99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8" name="AutoShape 2">
          <a:extLst>
            <a:ext uri="{FF2B5EF4-FFF2-40B4-BE49-F238E27FC236}">
              <a16:creationId xmlns:a16="http://schemas.microsoft.com/office/drawing/2014/main" id="{ECB33DDE-34EC-457F-9196-39F2DE54686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59" name="AutoShape 2">
          <a:extLst>
            <a:ext uri="{FF2B5EF4-FFF2-40B4-BE49-F238E27FC236}">
              <a16:creationId xmlns:a16="http://schemas.microsoft.com/office/drawing/2014/main" id="{F7CA0148-C5D1-4091-A8DF-C8457EE4BDD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0" name="AutoShape 2">
          <a:extLst>
            <a:ext uri="{FF2B5EF4-FFF2-40B4-BE49-F238E27FC236}">
              <a16:creationId xmlns:a16="http://schemas.microsoft.com/office/drawing/2014/main" id="{AD3E2EEE-1093-4BC2-ADD0-3B13261B5B6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1" name="AutoShape 2">
          <a:extLst>
            <a:ext uri="{FF2B5EF4-FFF2-40B4-BE49-F238E27FC236}">
              <a16:creationId xmlns:a16="http://schemas.microsoft.com/office/drawing/2014/main" id="{BE7398A4-7229-4BCD-816C-2B54536890E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2" name="AutoShape 2">
          <a:extLst>
            <a:ext uri="{FF2B5EF4-FFF2-40B4-BE49-F238E27FC236}">
              <a16:creationId xmlns:a16="http://schemas.microsoft.com/office/drawing/2014/main" id="{1701B80A-FA68-4DAF-BE9F-CD0B119444C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3" name="AutoShape 2">
          <a:extLst>
            <a:ext uri="{FF2B5EF4-FFF2-40B4-BE49-F238E27FC236}">
              <a16:creationId xmlns:a16="http://schemas.microsoft.com/office/drawing/2014/main" id="{A01AB958-A3E5-475D-9A60-99BAA33DF5F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4" name="AutoShape 2">
          <a:extLst>
            <a:ext uri="{FF2B5EF4-FFF2-40B4-BE49-F238E27FC236}">
              <a16:creationId xmlns:a16="http://schemas.microsoft.com/office/drawing/2014/main" id="{ECE9415F-E884-419E-B8A1-89C545DA2D9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5" name="AutoShape 2">
          <a:extLst>
            <a:ext uri="{FF2B5EF4-FFF2-40B4-BE49-F238E27FC236}">
              <a16:creationId xmlns:a16="http://schemas.microsoft.com/office/drawing/2014/main" id="{BD7C95FA-B76C-4E46-94B9-4D098201272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6" name="AutoShape 2">
          <a:extLst>
            <a:ext uri="{FF2B5EF4-FFF2-40B4-BE49-F238E27FC236}">
              <a16:creationId xmlns:a16="http://schemas.microsoft.com/office/drawing/2014/main" id="{2B9A9A08-731D-487F-8F8A-2BE0375D482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7" name="AutoShape 2">
          <a:extLst>
            <a:ext uri="{FF2B5EF4-FFF2-40B4-BE49-F238E27FC236}">
              <a16:creationId xmlns:a16="http://schemas.microsoft.com/office/drawing/2014/main" id="{3A7DEBD9-C697-4D82-A608-ACCBCB57A9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8" name="AutoShape 2">
          <a:extLst>
            <a:ext uri="{FF2B5EF4-FFF2-40B4-BE49-F238E27FC236}">
              <a16:creationId xmlns:a16="http://schemas.microsoft.com/office/drawing/2014/main" id="{4375D456-55B0-468B-A472-198F8432204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69" name="AutoShape 2">
          <a:extLst>
            <a:ext uri="{FF2B5EF4-FFF2-40B4-BE49-F238E27FC236}">
              <a16:creationId xmlns:a16="http://schemas.microsoft.com/office/drawing/2014/main" id="{94423174-42DE-4179-8E14-9DA3E755B9D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0" name="AutoShape 2">
          <a:extLst>
            <a:ext uri="{FF2B5EF4-FFF2-40B4-BE49-F238E27FC236}">
              <a16:creationId xmlns:a16="http://schemas.microsoft.com/office/drawing/2014/main" id="{3F56E0FB-B47D-4964-94F8-59873E0D690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1" name="AutoShape 2">
          <a:extLst>
            <a:ext uri="{FF2B5EF4-FFF2-40B4-BE49-F238E27FC236}">
              <a16:creationId xmlns:a16="http://schemas.microsoft.com/office/drawing/2014/main" id="{0DEE179C-6DF2-4981-9867-CDA2A93812C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2" name="AutoShape 2">
          <a:extLst>
            <a:ext uri="{FF2B5EF4-FFF2-40B4-BE49-F238E27FC236}">
              <a16:creationId xmlns:a16="http://schemas.microsoft.com/office/drawing/2014/main" id="{C7037B0B-366E-4DD0-B79D-996776EBDA0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3" name="AutoShape 2">
          <a:extLst>
            <a:ext uri="{FF2B5EF4-FFF2-40B4-BE49-F238E27FC236}">
              <a16:creationId xmlns:a16="http://schemas.microsoft.com/office/drawing/2014/main" id="{7FC4B028-D293-47E2-8801-CD57D298A55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4" name="AutoShape 2">
          <a:extLst>
            <a:ext uri="{FF2B5EF4-FFF2-40B4-BE49-F238E27FC236}">
              <a16:creationId xmlns:a16="http://schemas.microsoft.com/office/drawing/2014/main" id="{0AE8F166-5807-4C91-B3DE-64AFC18B2A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5" name="AutoShape 2">
          <a:extLst>
            <a:ext uri="{FF2B5EF4-FFF2-40B4-BE49-F238E27FC236}">
              <a16:creationId xmlns:a16="http://schemas.microsoft.com/office/drawing/2014/main" id="{AA4DE63C-3110-45E5-A3A3-8D358F85000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6" name="AutoShape 2">
          <a:extLst>
            <a:ext uri="{FF2B5EF4-FFF2-40B4-BE49-F238E27FC236}">
              <a16:creationId xmlns:a16="http://schemas.microsoft.com/office/drawing/2014/main" id="{C95D5892-2726-41CD-8A38-40E96198498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7" name="AutoShape 2">
          <a:extLst>
            <a:ext uri="{FF2B5EF4-FFF2-40B4-BE49-F238E27FC236}">
              <a16:creationId xmlns:a16="http://schemas.microsoft.com/office/drawing/2014/main" id="{755C2E08-9BB6-4E28-8990-C31905D0D6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8" name="AutoShape 2">
          <a:extLst>
            <a:ext uri="{FF2B5EF4-FFF2-40B4-BE49-F238E27FC236}">
              <a16:creationId xmlns:a16="http://schemas.microsoft.com/office/drawing/2014/main" id="{A64440B6-864D-4BB9-BB98-1AAC32AD1C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79" name="AutoShape 2">
          <a:extLst>
            <a:ext uri="{FF2B5EF4-FFF2-40B4-BE49-F238E27FC236}">
              <a16:creationId xmlns:a16="http://schemas.microsoft.com/office/drawing/2014/main" id="{DE53E294-A981-437F-9F01-DC80FC5BB02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0" name="AutoShape 2">
          <a:extLst>
            <a:ext uri="{FF2B5EF4-FFF2-40B4-BE49-F238E27FC236}">
              <a16:creationId xmlns:a16="http://schemas.microsoft.com/office/drawing/2014/main" id="{0FD511B2-83CF-403A-B6A5-71CBC0E9F20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1" name="AutoShape 2">
          <a:extLst>
            <a:ext uri="{FF2B5EF4-FFF2-40B4-BE49-F238E27FC236}">
              <a16:creationId xmlns:a16="http://schemas.microsoft.com/office/drawing/2014/main" id="{2CF0A104-E0BB-43E4-9ED9-8B60619683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2" name="AutoShape 2">
          <a:extLst>
            <a:ext uri="{FF2B5EF4-FFF2-40B4-BE49-F238E27FC236}">
              <a16:creationId xmlns:a16="http://schemas.microsoft.com/office/drawing/2014/main" id="{AE424782-3034-4072-9D85-098F5B16B2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3" name="AutoShape 2">
          <a:extLst>
            <a:ext uri="{FF2B5EF4-FFF2-40B4-BE49-F238E27FC236}">
              <a16:creationId xmlns:a16="http://schemas.microsoft.com/office/drawing/2014/main" id="{40906216-5116-41DD-8678-BAE441C28C3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4" name="AutoShape 2">
          <a:extLst>
            <a:ext uri="{FF2B5EF4-FFF2-40B4-BE49-F238E27FC236}">
              <a16:creationId xmlns:a16="http://schemas.microsoft.com/office/drawing/2014/main" id="{81E8E33C-036E-4699-B746-92FC5B57D1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5" name="AutoShape 2">
          <a:extLst>
            <a:ext uri="{FF2B5EF4-FFF2-40B4-BE49-F238E27FC236}">
              <a16:creationId xmlns:a16="http://schemas.microsoft.com/office/drawing/2014/main" id="{B0878099-62E3-4FDB-8090-8DEF591E10B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6" name="AutoShape 2">
          <a:extLst>
            <a:ext uri="{FF2B5EF4-FFF2-40B4-BE49-F238E27FC236}">
              <a16:creationId xmlns:a16="http://schemas.microsoft.com/office/drawing/2014/main" id="{9F25B3EB-4DF0-4A25-8790-6653C1FD178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7" name="AutoShape 2">
          <a:extLst>
            <a:ext uri="{FF2B5EF4-FFF2-40B4-BE49-F238E27FC236}">
              <a16:creationId xmlns:a16="http://schemas.microsoft.com/office/drawing/2014/main" id="{CBF47340-E74F-434B-9EA7-D5C3EDEFD52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8" name="AutoShape 2">
          <a:extLst>
            <a:ext uri="{FF2B5EF4-FFF2-40B4-BE49-F238E27FC236}">
              <a16:creationId xmlns:a16="http://schemas.microsoft.com/office/drawing/2014/main" id="{B8096F09-FA95-4BC3-B76D-96D137257B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89" name="AutoShape 2">
          <a:extLst>
            <a:ext uri="{FF2B5EF4-FFF2-40B4-BE49-F238E27FC236}">
              <a16:creationId xmlns:a16="http://schemas.microsoft.com/office/drawing/2014/main" id="{1148B5A7-06EA-4D02-835B-0697E42FA0B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0" name="AutoShape 2">
          <a:extLst>
            <a:ext uri="{FF2B5EF4-FFF2-40B4-BE49-F238E27FC236}">
              <a16:creationId xmlns:a16="http://schemas.microsoft.com/office/drawing/2014/main" id="{1EACB24B-F2EE-4FED-BB03-F7E6A3C8FA6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1" name="AutoShape 2">
          <a:extLst>
            <a:ext uri="{FF2B5EF4-FFF2-40B4-BE49-F238E27FC236}">
              <a16:creationId xmlns:a16="http://schemas.microsoft.com/office/drawing/2014/main" id="{01F99E5B-CF6A-460E-8FE4-0CCFF38F61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2" name="AutoShape 2">
          <a:extLst>
            <a:ext uri="{FF2B5EF4-FFF2-40B4-BE49-F238E27FC236}">
              <a16:creationId xmlns:a16="http://schemas.microsoft.com/office/drawing/2014/main" id="{3D0734CA-1E81-471D-8189-E93651DF832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3" name="AutoShape 2">
          <a:extLst>
            <a:ext uri="{FF2B5EF4-FFF2-40B4-BE49-F238E27FC236}">
              <a16:creationId xmlns:a16="http://schemas.microsoft.com/office/drawing/2014/main" id="{94240C79-30C2-4C28-8C50-E854357453C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4" name="AutoShape 2">
          <a:extLst>
            <a:ext uri="{FF2B5EF4-FFF2-40B4-BE49-F238E27FC236}">
              <a16:creationId xmlns:a16="http://schemas.microsoft.com/office/drawing/2014/main" id="{A52BBE2A-1DC5-4470-A4BD-5301B6644E7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5" name="AutoShape 2">
          <a:extLst>
            <a:ext uri="{FF2B5EF4-FFF2-40B4-BE49-F238E27FC236}">
              <a16:creationId xmlns:a16="http://schemas.microsoft.com/office/drawing/2014/main" id="{D07AFFDF-AC4B-46A7-86CD-656939B3EB6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6" name="AutoShape 2">
          <a:extLst>
            <a:ext uri="{FF2B5EF4-FFF2-40B4-BE49-F238E27FC236}">
              <a16:creationId xmlns:a16="http://schemas.microsoft.com/office/drawing/2014/main" id="{95B7C83C-9409-49D3-87DB-5C56A22FECE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7" name="AutoShape 2">
          <a:extLst>
            <a:ext uri="{FF2B5EF4-FFF2-40B4-BE49-F238E27FC236}">
              <a16:creationId xmlns:a16="http://schemas.microsoft.com/office/drawing/2014/main" id="{F0662852-6884-4C12-8497-CBE36689AAB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8" name="AutoShape 2">
          <a:extLst>
            <a:ext uri="{FF2B5EF4-FFF2-40B4-BE49-F238E27FC236}">
              <a16:creationId xmlns:a16="http://schemas.microsoft.com/office/drawing/2014/main" id="{CB02BB10-E6CE-4D07-A92B-3CDA0D3D302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399" name="AutoShape 2">
          <a:extLst>
            <a:ext uri="{FF2B5EF4-FFF2-40B4-BE49-F238E27FC236}">
              <a16:creationId xmlns:a16="http://schemas.microsoft.com/office/drawing/2014/main" id="{090084E0-5F1F-44BC-A54D-5DCDE80EDDC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400" name="AutoShape 2">
          <a:extLst>
            <a:ext uri="{FF2B5EF4-FFF2-40B4-BE49-F238E27FC236}">
              <a16:creationId xmlns:a16="http://schemas.microsoft.com/office/drawing/2014/main" id="{B306FEA5-C281-4FF0-9E73-C45C62BEE78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01" name="AutoShape 2">
          <a:extLst>
            <a:ext uri="{FF2B5EF4-FFF2-40B4-BE49-F238E27FC236}">
              <a16:creationId xmlns:a16="http://schemas.microsoft.com/office/drawing/2014/main" id="{899C37AA-35B2-45B1-86A0-256E8A8467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02" name="AutoShape 2">
          <a:extLst>
            <a:ext uri="{FF2B5EF4-FFF2-40B4-BE49-F238E27FC236}">
              <a16:creationId xmlns:a16="http://schemas.microsoft.com/office/drawing/2014/main" id="{6702CA00-9599-451F-9DB9-40019B06B6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403" name="AutoShape 2">
          <a:extLst>
            <a:ext uri="{FF2B5EF4-FFF2-40B4-BE49-F238E27FC236}">
              <a16:creationId xmlns:a16="http://schemas.microsoft.com/office/drawing/2014/main" id="{384E08CA-15C4-4709-96B1-87EF1A2656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04" name="AutoShape 2">
          <a:extLst>
            <a:ext uri="{FF2B5EF4-FFF2-40B4-BE49-F238E27FC236}">
              <a16:creationId xmlns:a16="http://schemas.microsoft.com/office/drawing/2014/main" id="{042CAB6C-8B49-4B69-832A-072F9BD9EF8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05" name="AutoShape 2">
          <a:extLst>
            <a:ext uri="{FF2B5EF4-FFF2-40B4-BE49-F238E27FC236}">
              <a16:creationId xmlns:a16="http://schemas.microsoft.com/office/drawing/2014/main" id="{7E2D2E86-68A0-4939-ACAA-363D86BA4E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06" name="AutoShape 2">
          <a:extLst>
            <a:ext uri="{FF2B5EF4-FFF2-40B4-BE49-F238E27FC236}">
              <a16:creationId xmlns:a16="http://schemas.microsoft.com/office/drawing/2014/main" id="{CB6AA0DE-6A1C-4C33-B721-E563AF7D31F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07" name="AutoShape 2">
          <a:extLst>
            <a:ext uri="{FF2B5EF4-FFF2-40B4-BE49-F238E27FC236}">
              <a16:creationId xmlns:a16="http://schemas.microsoft.com/office/drawing/2014/main" id="{3E45D18C-D63C-4769-8BE7-FF44D5CF37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08" name="AutoShape 2">
          <a:extLst>
            <a:ext uri="{FF2B5EF4-FFF2-40B4-BE49-F238E27FC236}">
              <a16:creationId xmlns:a16="http://schemas.microsoft.com/office/drawing/2014/main" id="{CD705EED-4F06-4328-B7C8-EC3D5550560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09" name="AutoShape 2">
          <a:extLst>
            <a:ext uri="{FF2B5EF4-FFF2-40B4-BE49-F238E27FC236}">
              <a16:creationId xmlns:a16="http://schemas.microsoft.com/office/drawing/2014/main" id="{90A2362C-3E57-4BB6-BEAD-203E6EA14A1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0" name="AutoShape 2">
          <a:extLst>
            <a:ext uri="{FF2B5EF4-FFF2-40B4-BE49-F238E27FC236}">
              <a16:creationId xmlns:a16="http://schemas.microsoft.com/office/drawing/2014/main" id="{D919E9A7-1480-4BC2-A128-8F4FCCEF2DB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1" name="AutoShape 2">
          <a:extLst>
            <a:ext uri="{FF2B5EF4-FFF2-40B4-BE49-F238E27FC236}">
              <a16:creationId xmlns:a16="http://schemas.microsoft.com/office/drawing/2014/main" id="{2D4C989B-A9BE-4E7B-93A1-529A4D00AE4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2" name="AutoShape 2">
          <a:extLst>
            <a:ext uri="{FF2B5EF4-FFF2-40B4-BE49-F238E27FC236}">
              <a16:creationId xmlns:a16="http://schemas.microsoft.com/office/drawing/2014/main" id="{7BF4301B-B96A-4B8F-9B76-89625B572E8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3" name="AutoShape 2">
          <a:extLst>
            <a:ext uri="{FF2B5EF4-FFF2-40B4-BE49-F238E27FC236}">
              <a16:creationId xmlns:a16="http://schemas.microsoft.com/office/drawing/2014/main" id="{1857F7FA-4E1F-49B0-BBE8-67DECE635C1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4" name="AutoShape 2">
          <a:extLst>
            <a:ext uri="{FF2B5EF4-FFF2-40B4-BE49-F238E27FC236}">
              <a16:creationId xmlns:a16="http://schemas.microsoft.com/office/drawing/2014/main" id="{9FCEDEFE-AD38-46DE-877B-F867293BC25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5" name="AutoShape 2">
          <a:extLst>
            <a:ext uri="{FF2B5EF4-FFF2-40B4-BE49-F238E27FC236}">
              <a16:creationId xmlns:a16="http://schemas.microsoft.com/office/drawing/2014/main" id="{DBCE248B-BDE5-46A6-B732-288514C6BE8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6" name="AutoShape 2">
          <a:extLst>
            <a:ext uri="{FF2B5EF4-FFF2-40B4-BE49-F238E27FC236}">
              <a16:creationId xmlns:a16="http://schemas.microsoft.com/office/drawing/2014/main" id="{F53C0DA2-D0F8-448B-92AA-F5855B81B14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7" name="AutoShape 2">
          <a:extLst>
            <a:ext uri="{FF2B5EF4-FFF2-40B4-BE49-F238E27FC236}">
              <a16:creationId xmlns:a16="http://schemas.microsoft.com/office/drawing/2014/main" id="{2880BBC6-2CD6-4B54-8F07-E57ED8C94C9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8" name="AutoShape 2">
          <a:extLst>
            <a:ext uri="{FF2B5EF4-FFF2-40B4-BE49-F238E27FC236}">
              <a16:creationId xmlns:a16="http://schemas.microsoft.com/office/drawing/2014/main" id="{05F7C48D-78DC-427F-98F4-D8F5ACB15E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19" name="AutoShape 2">
          <a:extLst>
            <a:ext uri="{FF2B5EF4-FFF2-40B4-BE49-F238E27FC236}">
              <a16:creationId xmlns:a16="http://schemas.microsoft.com/office/drawing/2014/main" id="{7E322556-2721-4F8C-8ABE-6927175194E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0" name="AutoShape 2">
          <a:extLst>
            <a:ext uri="{FF2B5EF4-FFF2-40B4-BE49-F238E27FC236}">
              <a16:creationId xmlns:a16="http://schemas.microsoft.com/office/drawing/2014/main" id="{AF21B2B1-FE02-4D9D-B232-2B4774F66CC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1" name="AutoShape 2">
          <a:extLst>
            <a:ext uri="{FF2B5EF4-FFF2-40B4-BE49-F238E27FC236}">
              <a16:creationId xmlns:a16="http://schemas.microsoft.com/office/drawing/2014/main" id="{78A0C974-58F2-4F56-BF14-CE3E7246157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2" name="AutoShape 2">
          <a:extLst>
            <a:ext uri="{FF2B5EF4-FFF2-40B4-BE49-F238E27FC236}">
              <a16:creationId xmlns:a16="http://schemas.microsoft.com/office/drawing/2014/main" id="{7645FAB7-36B8-4E55-9CD5-0B2FF2C8BD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3" name="AutoShape 2">
          <a:extLst>
            <a:ext uri="{FF2B5EF4-FFF2-40B4-BE49-F238E27FC236}">
              <a16:creationId xmlns:a16="http://schemas.microsoft.com/office/drawing/2014/main" id="{10D5952E-7293-4097-9B52-ECFE89FA847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4" name="AutoShape 2">
          <a:extLst>
            <a:ext uri="{FF2B5EF4-FFF2-40B4-BE49-F238E27FC236}">
              <a16:creationId xmlns:a16="http://schemas.microsoft.com/office/drawing/2014/main" id="{77865080-F21D-4FD8-9F74-14BDA88EAD1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5" name="AutoShape 2">
          <a:extLst>
            <a:ext uri="{FF2B5EF4-FFF2-40B4-BE49-F238E27FC236}">
              <a16:creationId xmlns:a16="http://schemas.microsoft.com/office/drawing/2014/main" id="{D39E7792-AA73-4D38-9D9D-2BBD663A6A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6" name="AutoShape 2">
          <a:extLst>
            <a:ext uri="{FF2B5EF4-FFF2-40B4-BE49-F238E27FC236}">
              <a16:creationId xmlns:a16="http://schemas.microsoft.com/office/drawing/2014/main" id="{A0A221CB-6ED3-495B-8475-EBDC1FF811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7" name="AutoShape 2">
          <a:extLst>
            <a:ext uri="{FF2B5EF4-FFF2-40B4-BE49-F238E27FC236}">
              <a16:creationId xmlns:a16="http://schemas.microsoft.com/office/drawing/2014/main" id="{72CCE074-48AB-4D7C-8F45-E5B525B527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8" name="AutoShape 2">
          <a:extLst>
            <a:ext uri="{FF2B5EF4-FFF2-40B4-BE49-F238E27FC236}">
              <a16:creationId xmlns:a16="http://schemas.microsoft.com/office/drawing/2014/main" id="{76B5CF54-54F7-489E-A970-98A7B7F2502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29" name="AutoShape 2">
          <a:extLst>
            <a:ext uri="{FF2B5EF4-FFF2-40B4-BE49-F238E27FC236}">
              <a16:creationId xmlns:a16="http://schemas.microsoft.com/office/drawing/2014/main" id="{6F32E1EF-0721-4462-AF43-DF464ABC6CB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0" name="AutoShape 2">
          <a:extLst>
            <a:ext uri="{FF2B5EF4-FFF2-40B4-BE49-F238E27FC236}">
              <a16:creationId xmlns:a16="http://schemas.microsoft.com/office/drawing/2014/main" id="{97773F50-3998-49BD-B6ED-5497800482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1" name="AutoShape 2">
          <a:extLst>
            <a:ext uri="{FF2B5EF4-FFF2-40B4-BE49-F238E27FC236}">
              <a16:creationId xmlns:a16="http://schemas.microsoft.com/office/drawing/2014/main" id="{3D324AB4-ECA3-4A51-BF90-4A10315A9BB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2" name="AutoShape 2">
          <a:extLst>
            <a:ext uri="{FF2B5EF4-FFF2-40B4-BE49-F238E27FC236}">
              <a16:creationId xmlns:a16="http://schemas.microsoft.com/office/drawing/2014/main" id="{6DF506BE-1C7A-47E4-924A-C261DC3A5B8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3" name="AutoShape 2">
          <a:extLst>
            <a:ext uri="{FF2B5EF4-FFF2-40B4-BE49-F238E27FC236}">
              <a16:creationId xmlns:a16="http://schemas.microsoft.com/office/drawing/2014/main" id="{0848BDAD-5BCA-4DE0-AE87-F67820D9AF4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4" name="AutoShape 2">
          <a:extLst>
            <a:ext uri="{FF2B5EF4-FFF2-40B4-BE49-F238E27FC236}">
              <a16:creationId xmlns:a16="http://schemas.microsoft.com/office/drawing/2014/main" id="{1BEFB360-8000-4EF9-81DA-CA96FDB22C1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5" name="AutoShape 2">
          <a:extLst>
            <a:ext uri="{FF2B5EF4-FFF2-40B4-BE49-F238E27FC236}">
              <a16:creationId xmlns:a16="http://schemas.microsoft.com/office/drawing/2014/main" id="{D2159C49-5C8C-4F4D-BF51-BB2FECA2598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6" name="AutoShape 2">
          <a:extLst>
            <a:ext uri="{FF2B5EF4-FFF2-40B4-BE49-F238E27FC236}">
              <a16:creationId xmlns:a16="http://schemas.microsoft.com/office/drawing/2014/main" id="{2246D954-A021-4408-B0BA-AB42AEDEDAA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7" name="AutoShape 2">
          <a:extLst>
            <a:ext uri="{FF2B5EF4-FFF2-40B4-BE49-F238E27FC236}">
              <a16:creationId xmlns:a16="http://schemas.microsoft.com/office/drawing/2014/main" id="{F1134123-A8AB-424A-9E94-4BEFBD429FF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8" name="AutoShape 2">
          <a:extLst>
            <a:ext uri="{FF2B5EF4-FFF2-40B4-BE49-F238E27FC236}">
              <a16:creationId xmlns:a16="http://schemas.microsoft.com/office/drawing/2014/main" id="{563C7649-02B2-4F0C-ADD1-76E6520C70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39" name="AutoShape 2">
          <a:extLst>
            <a:ext uri="{FF2B5EF4-FFF2-40B4-BE49-F238E27FC236}">
              <a16:creationId xmlns:a16="http://schemas.microsoft.com/office/drawing/2014/main" id="{16493854-ED36-487E-963F-123009E8CC3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0" name="AutoShape 2">
          <a:extLst>
            <a:ext uri="{FF2B5EF4-FFF2-40B4-BE49-F238E27FC236}">
              <a16:creationId xmlns:a16="http://schemas.microsoft.com/office/drawing/2014/main" id="{FEA645F3-4ACC-4BDF-8C9E-BDE07FE4BC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1" name="AutoShape 2">
          <a:extLst>
            <a:ext uri="{FF2B5EF4-FFF2-40B4-BE49-F238E27FC236}">
              <a16:creationId xmlns:a16="http://schemas.microsoft.com/office/drawing/2014/main" id="{F10D982D-9361-436C-B618-31ADB402C0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2" name="AutoShape 2">
          <a:extLst>
            <a:ext uri="{FF2B5EF4-FFF2-40B4-BE49-F238E27FC236}">
              <a16:creationId xmlns:a16="http://schemas.microsoft.com/office/drawing/2014/main" id="{BCF509B3-F683-4F82-9EE9-23224187CD2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3" name="AutoShape 2">
          <a:extLst>
            <a:ext uri="{FF2B5EF4-FFF2-40B4-BE49-F238E27FC236}">
              <a16:creationId xmlns:a16="http://schemas.microsoft.com/office/drawing/2014/main" id="{4DAA13B5-8B14-4AEE-8B98-17316A9DC59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4" name="AutoShape 2">
          <a:extLst>
            <a:ext uri="{FF2B5EF4-FFF2-40B4-BE49-F238E27FC236}">
              <a16:creationId xmlns:a16="http://schemas.microsoft.com/office/drawing/2014/main" id="{20404AA2-817A-4E4F-9D7F-55569F4A4DF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5" name="AutoShape 2">
          <a:extLst>
            <a:ext uri="{FF2B5EF4-FFF2-40B4-BE49-F238E27FC236}">
              <a16:creationId xmlns:a16="http://schemas.microsoft.com/office/drawing/2014/main" id="{0095B63B-D17F-4A1E-982D-78ED66857E7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6" name="AutoShape 2">
          <a:extLst>
            <a:ext uri="{FF2B5EF4-FFF2-40B4-BE49-F238E27FC236}">
              <a16:creationId xmlns:a16="http://schemas.microsoft.com/office/drawing/2014/main" id="{BD299906-405B-463C-96F0-E22757DD79E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7" name="AutoShape 2">
          <a:extLst>
            <a:ext uri="{FF2B5EF4-FFF2-40B4-BE49-F238E27FC236}">
              <a16:creationId xmlns:a16="http://schemas.microsoft.com/office/drawing/2014/main" id="{47C6D9C5-6FA0-431E-8EA0-5888F980D1E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8" name="AutoShape 2">
          <a:extLst>
            <a:ext uri="{FF2B5EF4-FFF2-40B4-BE49-F238E27FC236}">
              <a16:creationId xmlns:a16="http://schemas.microsoft.com/office/drawing/2014/main" id="{3D227B4B-309F-499A-80B4-409DD14AF9D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49" name="AutoShape 2">
          <a:extLst>
            <a:ext uri="{FF2B5EF4-FFF2-40B4-BE49-F238E27FC236}">
              <a16:creationId xmlns:a16="http://schemas.microsoft.com/office/drawing/2014/main" id="{1FD701C7-22A8-4D7D-A768-AC690AB266D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0" name="AutoShape 2">
          <a:extLst>
            <a:ext uri="{FF2B5EF4-FFF2-40B4-BE49-F238E27FC236}">
              <a16:creationId xmlns:a16="http://schemas.microsoft.com/office/drawing/2014/main" id="{80979E57-91CA-4965-B806-F5157419778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1" name="AutoShape 2">
          <a:extLst>
            <a:ext uri="{FF2B5EF4-FFF2-40B4-BE49-F238E27FC236}">
              <a16:creationId xmlns:a16="http://schemas.microsoft.com/office/drawing/2014/main" id="{2C8EE3C3-452B-4D91-AB8C-99667FF9C56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2" name="AutoShape 2">
          <a:extLst>
            <a:ext uri="{FF2B5EF4-FFF2-40B4-BE49-F238E27FC236}">
              <a16:creationId xmlns:a16="http://schemas.microsoft.com/office/drawing/2014/main" id="{418D9218-DE27-4BBA-9231-2A77CA372BB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3" name="AutoShape 2">
          <a:extLst>
            <a:ext uri="{FF2B5EF4-FFF2-40B4-BE49-F238E27FC236}">
              <a16:creationId xmlns:a16="http://schemas.microsoft.com/office/drawing/2014/main" id="{ACEAEDBE-F6E6-4CE3-B74B-888473669E4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4" name="AutoShape 2">
          <a:extLst>
            <a:ext uri="{FF2B5EF4-FFF2-40B4-BE49-F238E27FC236}">
              <a16:creationId xmlns:a16="http://schemas.microsoft.com/office/drawing/2014/main" id="{BBB77FE4-91FE-44DD-BF85-F98F58623A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5" name="AutoShape 2">
          <a:extLst>
            <a:ext uri="{FF2B5EF4-FFF2-40B4-BE49-F238E27FC236}">
              <a16:creationId xmlns:a16="http://schemas.microsoft.com/office/drawing/2014/main" id="{671DDC39-53F5-4AA2-B11F-0575AD1B2D3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6" name="AutoShape 2">
          <a:extLst>
            <a:ext uri="{FF2B5EF4-FFF2-40B4-BE49-F238E27FC236}">
              <a16:creationId xmlns:a16="http://schemas.microsoft.com/office/drawing/2014/main" id="{18EC9A3C-595A-4DCD-847E-99524E7E0E9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457" name="AutoShape 2">
          <a:extLst>
            <a:ext uri="{FF2B5EF4-FFF2-40B4-BE49-F238E27FC236}">
              <a16:creationId xmlns:a16="http://schemas.microsoft.com/office/drawing/2014/main" id="{AF4366B4-F452-416C-9912-7B289D7D8D7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8" name="AutoShape 2">
          <a:extLst>
            <a:ext uri="{FF2B5EF4-FFF2-40B4-BE49-F238E27FC236}">
              <a16:creationId xmlns:a16="http://schemas.microsoft.com/office/drawing/2014/main" id="{E9448E39-47CA-4DD9-9CB5-D4AED071337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59" name="AutoShape 2">
          <a:extLst>
            <a:ext uri="{FF2B5EF4-FFF2-40B4-BE49-F238E27FC236}">
              <a16:creationId xmlns:a16="http://schemas.microsoft.com/office/drawing/2014/main" id="{4DC12FC4-9C48-4C97-93C6-3D256107053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460" name="AutoShape 2">
          <a:extLst>
            <a:ext uri="{FF2B5EF4-FFF2-40B4-BE49-F238E27FC236}">
              <a16:creationId xmlns:a16="http://schemas.microsoft.com/office/drawing/2014/main" id="{18A9522B-2488-4418-936A-FDC4E868E68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1" name="AutoShape 2">
          <a:extLst>
            <a:ext uri="{FF2B5EF4-FFF2-40B4-BE49-F238E27FC236}">
              <a16:creationId xmlns:a16="http://schemas.microsoft.com/office/drawing/2014/main" id="{CEB29196-CEED-4207-813E-84FF9A144F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2" name="AutoShape 2">
          <a:extLst>
            <a:ext uri="{FF2B5EF4-FFF2-40B4-BE49-F238E27FC236}">
              <a16:creationId xmlns:a16="http://schemas.microsoft.com/office/drawing/2014/main" id="{6138256A-CF69-47AB-8A34-DD6B951368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3" name="AutoShape 2">
          <a:extLst>
            <a:ext uri="{FF2B5EF4-FFF2-40B4-BE49-F238E27FC236}">
              <a16:creationId xmlns:a16="http://schemas.microsoft.com/office/drawing/2014/main" id="{BA308233-E88C-4323-9ED5-45A022EFE5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4" name="AutoShape 2">
          <a:extLst>
            <a:ext uri="{FF2B5EF4-FFF2-40B4-BE49-F238E27FC236}">
              <a16:creationId xmlns:a16="http://schemas.microsoft.com/office/drawing/2014/main" id="{EC42D679-EB8C-4D25-B53A-A7EF3D8BEC0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5" name="AutoShape 2">
          <a:extLst>
            <a:ext uri="{FF2B5EF4-FFF2-40B4-BE49-F238E27FC236}">
              <a16:creationId xmlns:a16="http://schemas.microsoft.com/office/drawing/2014/main" id="{2FDD6E42-7CFC-4684-97A7-EF6825FD36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6" name="AutoShape 2">
          <a:extLst>
            <a:ext uri="{FF2B5EF4-FFF2-40B4-BE49-F238E27FC236}">
              <a16:creationId xmlns:a16="http://schemas.microsoft.com/office/drawing/2014/main" id="{2A9F1EC3-9446-49DB-BE58-F98795BFA54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7" name="AutoShape 2">
          <a:extLst>
            <a:ext uri="{FF2B5EF4-FFF2-40B4-BE49-F238E27FC236}">
              <a16:creationId xmlns:a16="http://schemas.microsoft.com/office/drawing/2014/main" id="{894AF259-9580-4DF4-A0E8-46A9893ADB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8" name="AutoShape 2">
          <a:extLst>
            <a:ext uri="{FF2B5EF4-FFF2-40B4-BE49-F238E27FC236}">
              <a16:creationId xmlns:a16="http://schemas.microsoft.com/office/drawing/2014/main" id="{E003797E-F04A-4D45-B512-A8952B20A05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69" name="AutoShape 2">
          <a:extLst>
            <a:ext uri="{FF2B5EF4-FFF2-40B4-BE49-F238E27FC236}">
              <a16:creationId xmlns:a16="http://schemas.microsoft.com/office/drawing/2014/main" id="{27BFF744-38E6-4586-99A8-FD6E54730CB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0" name="AutoShape 2">
          <a:extLst>
            <a:ext uri="{FF2B5EF4-FFF2-40B4-BE49-F238E27FC236}">
              <a16:creationId xmlns:a16="http://schemas.microsoft.com/office/drawing/2014/main" id="{C353EB28-8C8E-4317-AAD9-6855E29FA9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1" name="AutoShape 2">
          <a:extLst>
            <a:ext uri="{FF2B5EF4-FFF2-40B4-BE49-F238E27FC236}">
              <a16:creationId xmlns:a16="http://schemas.microsoft.com/office/drawing/2014/main" id="{B999BCED-5DCD-436F-9D86-37452A1D9DD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2" name="AutoShape 2">
          <a:extLst>
            <a:ext uri="{FF2B5EF4-FFF2-40B4-BE49-F238E27FC236}">
              <a16:creationId xmlns:a16="http://schemas.microsoft.com/office/drawing/2014/main" id="{92233C25-5050-4BF4-A10E-6745F4B8CB8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3" name="AutoShape 2">
          <a:extLst>
            <a:ext uri="{FF2B5EF4-FFF2-40B4-BE49-F238E27FC236}">
              <a16:creationId xmlns:a16="http://schemas.microsoft.com/office/drawing/2014/main" id="{FE62B83A-12AA-42EF-94FF-DA5173DD907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4" name="AutoShape 2">
          <a:extLst>
            <a:ext uri="{FF2B5EF4-FFF2-40B4-BE49-F238E27FC236}">
              <a16:creationId xmlns:a16="http://schemas.microsoft.com/office/drawing/2014/main" id="{27120F48-8F74-49CC-8A19-7CD3768065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5" name="AutoShape 2">
          <a:extLst>
            <a:ext uri="{FF2B5EF4-FFF2-40B4-BE49-F238E27FC236}">
              <a16:creationId xmlns:a16="http://schemas.microsoft.com/office/drawing/2014/main" id="{C082F690-8197-4016-BD81-2D3DEB5376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6" name="AutoShape 2">
          <a:extLst>
            <a:ext uri="{FF2B5EF4-FFF2-40B4-BE49-F238E27FC236}">
              <a16:creationId xmlns:a16="http://schemas.microsoft.com/office/drawing/2014/main" id="{A3E673EA-6117-49D7-BAB3-543FFDF270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7" name="AutoShape 2">
          <a:extLst>
            <a:ext uri="{FF2B5EF4-FFF2-40B4-BE49-F238E27FC236}">
              <a16:creationId xmlns:a16="http://schemas.microsoft.com/office/drawing/2014/main" id="{3373FED6-2A03-48F1-B9AA-F9E15546349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8" name="AutoShape 2">
          <a:extLst>
            <a:ext uri="{FF2B5EF4-FFF2-40B4-BE49-F238E27FC236}">
              <a16:creationId xmlns:a16="http://schemas.microsoft.com/office/drawing/2014/main" id="{04C128BB-999D-4113-B047-6AD2D9884F9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79" name="AutoShape 2">
          <a:extLst>
            <a:ext uri="{FF2B5EF4-FFF2-40B4-BE49-F238E27FC236}">
              <a16:creationId xmlns:a16="http://schemas.microsoft.com/office/drawing/2014/main" id="{EEDBB081-6AB5-4705-AD48-8C268936D65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0" name="AutoShape 2">
          <a:extLst>
            <a:ext uri="{FF2B5EF4-FFF2-40B4-BE49-F238E27FC236}">
              <a16:creationId xmlns:a16="http://schemas.microsoft.com/office/drawing/2014/main" id="{601649C1-0F81-4F25-A0BD-712D0FE11E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1" name="AutoShape 2">
          <a:extLst>
            <a:ext uri="{FF2B5EF4-FFF2-40B4-BE49-F238E27FC236}">
              <a16:creationId xmlns:a16="http://schemas.microsoft.com/office/drawing/2014/main" id="{DD243C61-65AE-4B8A-80CB-CBD70DA717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2" name="AutoShape 2">
          <a:extLst>
            <a:ext uri="{FF2B5EF4-FFF2-40B4-BE49-F238E27FC236}">
              <a16:creationId xmlns:a16="http://schemas.microsoft.com/office/drawing/2014/main" id="{9725DADB-D7EB-40EC-B2BC-C922649B61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3" name="AutoShape 2">
          <a:extLst>
            <a:ext uri="{FF2B5EF4-FFF2-40B4-BE49-F238E27FC236}">
              <a16:creationId xmlns:a16="http://schemas.microsoft.com/office/drawing/2014/main" id="{248F59D1-4D4F-4C3F-B666-C552355DCE3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4" name="AutoShape 2">
          <a:extLst>
            <a:ext uri="{FF2B5EF4-FFF2-40B4-BE49-F238E27FC236}">
              <a16:creationId xmlns:a16="http://schemas.microsoft.com/office/drawing/2014/main" id="{D28FB956-BD27-409D-8D79-B16DC48A10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5" name="AutoShape 2">
          <a:extLst>
            <a:ext uri="{FF2B5EF4-FFF2-40B4-BE49-F238E27FC236}">
              <a16:creationId xmlns:a16="http://schemas.microsoft.com/office/drawing/2014/main" id="{C0A5821B-25FC-4F03-AB08-F8D3034D2F5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6" name="AutoShape 2">
          <a:extLst>
            <a:ext uri="{FF2B5EF4-FFF2-40B4-BE49-F238E27FC236}">
              <a16:creationId xmlns:a16="http://schemas.microsoft.com/office/drawing/2014/main" id="{141E50DA-47E5-4ACA-A080-A3399570EF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7" name="AutoShape 2">
          <a:extLst>
            <a:ext uri="{FF2B5EF4-FFF2-40B4-BE49-F238E27FC236}">
              <a16:creationId xmlns:a16="http://schemas.microsoft.com/office/drawing/2014/main" id="{C28E2492-376C-4064-9F34-28327C02024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8" name="AutoShape 2">
          <a:extLst>
            <a:ext uri="{FF2B5EF4-FFF2-40B4-BE49-F238E27FC236}">
              <a16:creationId xmlns:a16="http://schemas.microsoft.com/office/drawing/2014/main" id="{48792928-3D1F-460E-8554-5E9C8A9CCF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89" name="AutoShape 2">
          <a:extLst>
            <a:ext uri="{FF2B5EF4-FFF2-40B4-BE49-F238E27FC236}">
              <a16:creationId xmlns:a16="http://schemas.microsoft.com/office/drawing/2014/main" id="{1183F854-7CCD-438C-BD07-1E5B2D06DB5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0" name="AutoShape 2">
          <a:extLst>
            <a:ext uri="{FF2B5EF4-FFF2-40B4-BE49-F238E27FC236}">
              <a16:creationId xmlns:a16="http://schemas.microsoft.com/office/drawing/2014/main" id="{70171951-369F-4179-BF66-FD7F452D0BD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1" name="AutoShape 2">
          <a:extLst>
            <a:ext uri="{FF2B5EF4-FFF2-40B4-BE49-F238E27FC236}">
              <a16:creationId xmlns:a16="http://schemas.microsoft.com/office/drawing/2014/main" id="{4469208B-8EC0-422C-B1A9-1ADF13ACA6F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2" name="AutoShape 2">
          <a:extLst>
            <a:ext uri="{FF2B5EF4-FFF2-40B4-BE49-F238E27FC236}">
              <a16:creationId xmlns:a16="http://schemas.microsoft.com/office/drawing/2014/main" id="{D7167629-BD63-45F1-B60C-E96B8F241B0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3" name="AutoShape 2">
          <a:extLst>
            <a:ext uri="{FF2B5EF4-FFF2-40B4-BE49-F238E27FC236}">
              <a16:creationId xmlns:a16="http://schemas.microsoft.com/office/drawing/2014/main" id="{74BD71F4-7B04-43B0-875D-04C4636359C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4" name="AutoShape 2">
          <a:extLst>
            <a:ext uri="{FF2B5EF4-FFF2-40B4-BE49-F238E27FC236}">
              <a16:creationId xmlns:a16="http://schemas.microsoft.com/office/drawing/2014/main" id="{95D7F327-83EF-47BD-9179-6734E0D5D0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5" name="AutoShape 2">
          <a:extLst>
            <a:ext uri="{FF2B5EF4-FFF2-40B4-BE49-F238E27FC236}">
              <a16:creationId xmlns:a16="http://schemas.microsoft.com/office/drawing/2014/main" id="{9131C0BD-9F65-4B59-9230-1E6FF83D3BE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6" name="AutoShape 2">
          <a:extLst>
            <a:ext uri="{FF2B5EF4-FFF2-40B4-BE49-F238E27FC236}">
              <a16:creationId xmlns:a16="http://schemas.microsoft.com/office/drawing/2014/main" id="{184DF10A-445C-464B-B48E-BAB53B37074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7" name="AutoShape 2">
          <a:extLst>
            <a:ext uri="{FF2B5EF4-FFF2-40B4-BE49-F238E27FC236}">
              <a16:creationId xmlns:a16="http://schemas.microsoft.com/office/drawing/2014/main" id="{F48EBE4A-2CD1-4235-89AD-19519A962A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8" name="AutoShape 2">
          <a:extLst>
            <a:ext uri="{FF2B5EF4-FFF2-40B4-BE49-F238E27FC236}">
              <a16:creationId xmlns:a16="http://schemas.microsoft.com/office/drawing/2014/main" id="{44BEB7DE-4F0A-4D2A-8E5F-CEAF11109F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499" name="AutoShape 2">
          <a:extLst>
            <a:ext uri="{FF2B5EF4-FFF2-40B4-BE49-F238E27FC236}">
              <a16:creationId xmlns:a16="http://schemas.microsoft.com/office/drawing/2014/main" id="{1A1BA757-C462-46AB-8CDC-648C56A3110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0" name="AutoShape 2">
          <a:extLst>
            <a:ext uri="{FF2B5EF4-FFF2-40B4-BE49-F238E27FC236}">
              <a16:creationId xmlns:a16="http://schemas.microsoft.com/office/drawing/2014/main" id="{BFC50073-1730-47FF-99A3-C601A37EE32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1" name="AutoShape 2">
          <a:extLst>
            <a:ext uri="{FF2B5EF4-FFF2-40B4-BE49-F238E27FC236}">
              <a16:creationId xmlns:a16="http://schemas.microsoft.com/office/drawing/2014/main" id="{6E98DA95-DD2B-488F-B983-A0F18E86E67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2" name="AutoShape 2">
          <a:extLst>
            <a:ext uri="{FF2B5EF4-FFF2-40B4-BE49-F238E27FC236}">
              <a16:creationId xmlns:a16="http://schemas.microsoft.com/office/drawing/2014/main" id="{C84C9FDF-9F33-467C-A5A3-78A03CD46C1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3" name="AutoShape 2">
          <a:extLst>
            <a:ext uri="{FF2B5EF4-FFF2-40B4-BE49-F238E27FC236}">
              <a16:creationId xmlns:a16="http://schemas.microsoft.com/office/drawing/2014/main" id="{371DFECE-A724-497C-B0BF-5769750B26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4" name="AutoShape 2">
          <a:extLst>
            <a:ext uri="{FF2B5EF4-FFF2-40B4-BE49-F238E27FC236}">
              <a16:creationId xmlns:a16="http://schemas.microsoft.com/office/drawing/2014/main" id="{33BE26E0-311A-456E-8F50-F62647918FA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5" name="AutoShape 2">
          <a:extLst>
            <a:ext uri="{FF2B5EF4-FFF2-40B4-BE49-F238E27FC236}">
              <a16:creationId xmlns:a16="http://schemas.microsoft.com/office/drawing/2014/main" id="{64225073-0ED5-4CE4-839A-4D090B7D327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6" name="AutoShape 2">
          <a:extLst>
            <a:ext uri="{FF2B5EF4-FFF2-40B4-BE49-F238E27FC236}">
              <a16:creationId xmlns:a16="http://schemas.microsoft.com/office/drawing/2014/main" id="{7F250E5A-4FFC-4B35-B51A-491B59B4544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7" name="AutoShape 2">
          <a:extLst>
            <a:ext uri="{FF2B5EF4-FFF2-40B4-BE49-F238E27FC236}">
              <a16:creationId xmlns:a16="http://schemas.microsoft.com/office/drawing/2014/main" id="{6B72B190-D752-48BA-ADD5-62C339F0C5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8" name="AutoShape 2">
          <a:extLst>
            <a:ext uri="{FF2B5EF4-FFF2-40B4-BE49-F238E27FC236}">
              <a16:creationId xmlns:a16="http://schemas.microsoft.com/office/drawing/2014/main" id="{14863F6B-36E6-4A49-B56D-DF5F5BAC710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09" name="AutoShape 2">
          <a:extLst>
            <a:ext uri="{FF2B5EF4-FFF2-40B4-BE49-F238E27FC236}">
              <a16:creationId xmlns:a16="http://schemas.microsoft.com/office/drawing/2014/main" id="{D7F01D8D-B9ED-4B87-A32F-DD80CC06390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10" name="AutoShape 2">
          <a:extLst>
            <a:ext uri="{FF2B5EF4-FFF2-40B4-BE49-F238E27FC236}">
              <a16:creationId xmlns:a16="http://schemas.microsoft.com/office/drawing/2014/main" id="{F68F6F32-A255-4A7C-A416-E1B22CA97D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11" name="AutoShape 2">
          <a:extLst>
            <a:ext uri="{FF2B5EF4-FFF2-40B4-BE49-F238E27FC236}">
              <a16:creationId xmlns:a16="http://schemas.microsoft.com/office/drawing/2014/main" id="{F75AF122-4242-472C-A6BD-AFBBB41095F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12" name="AutoShape 2">
          <a:extLst>
            <a:ext uri="{FF2B5EF4-FFF2-40B4-BE49-F238E27FC236}">
              <a16:creationId xmlns:a16="http://schemas.microsoft.com/office/drawing/2014/main" id="{413E2938-5014-48D9-B028-4DE257F6BB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13" name="AutoShape 2">
          <a:extLst>
            <a:ext uri="{FF2B5EF4-FFF2-40B4-BE49-F238E27FC236}">
              <a16:creationId xmlns:a16="http://schemas.microsoft.com/office/drawing/2014/main" id="{AC8BCC68-5E99-4EA5-A251-C0243B23943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514" name="AutoShape 2">
          <a:extLst>
            <a:ext uri="{FF2B5EF4-FFF2-40B4-BE49-F238E27FC236}">
              <a16:creationId xmlns:a16="http://schemas.microsoft.com/office/drawing/2014/main" id="{FF857DA0-E4EE-4B79-880C-2AFD490564E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15" name="AutoShape 2">
          <a:extLst>
            <a:ext uri="{FF2B5EF4-FFF2-40B4-BE49-F238E27FC236}">
              <a16:creationId xmlns:a16="http://schemas.microsoft.com/office/drawing/2014/main" id="{157A4679-A86F-4AFA-AEFB-94380871A20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16" name="AutoShape 2">
          <a:extLst>
            <a:ext uri="{FF2B5EF4-FFF2-40B4-BE49-F238E27FC236}">
              <a16:creationId xmlns:a16="http://schemas.microsoft.com/office/drawing/2014/main" id="{DE41D3FC-C43D-4DA0-A8EC-852C57A918E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517" name="AutoShape 2">
          <a:extLst>
            <a:ext uri="{FF2B5EF4-FFF2-40B4-BE49-F238E27FC236}">
              <a16:creationId xmlns:a16="http://schemas.microsoft.com/office/drawing/2014/main" id="{8F6E1BBC-1A78-4CD6-8B83-590CCA6054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18" name="AutoShape 2">
          <a:extLst>
            <a:ext uri="{FF2B5EF4-FFF2-40B4-BE49-F238E27FC236}">
              <a16:creationId xmlns:a16="http://schemas.microsoft.com/office/drawing/2014/main" id="{0DCF8741-BF05-40AF-8A58-1BF9EF83194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19" name="AutoShape 2">
          <a:extLst>
            <a:ext uri="{FF2B5EF4-FFF2-40B4-BE49-F238E27FC236}">
              <a16:creationId xmlns:a16="http://schemas.microsoft.com/office/drawing/2014/main" id="{E0A28820-1FAF-4258-9728-CDDCC278ABA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0" name="AutoShape 2">
          <a:extLst>
            <a:ext uri="{FF2B5EF4-FFF2-40B4-BE49-F238E27FC236}">
              <a16:creationId xmlns:a16="http://schemas.microsoft.com/office/drawing/2014/main" id="{2F0A868E-0104-4971-9756-11EFC4019A0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1" name="AutoShape 2">
          <a:extLst>
            <a:ext uri="{FF2B5EF4-FFF2-40B4-BE49-F238E27FC236}">
              <a16:creationId xmlns:a16="http://schemas.microsoft.com/office/drawing/2014/main" id="{BF753DE5-FA11-4111-975E-DC594F5CD86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2" name="AutoShape 2">
          <a:extLst>
            <a:ext uri="{FF2B5EF4-FFF2-40B4-BE49-F238E27FC236}">
              <a16:creationId xmlns:a16="http://schemas.microsoft.com/office/drawing/2014/main" id="{18A12635-E7C0-43C1-BBA7-9BA2F465927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3" name="AutoShape 2">
          <a:extLst>
            <a:ext uri="{FF2B5EF4-FFF2-40B4-BE49-F238E27FC236}">
              <a16:creationId xmlns:a16="http://schemas.microsoft.com/office/drawing/2014/main" id="{49208DC3-F171-47DA-ADEC-F68AE25917A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4" name="AutoShape 2">
          <a:extLst>
            <a:ext uri="{FF2B5EF4-FFF2-40B4-BE49-F238E27FC236}">
              <a16:creationId xmlns:a16="http://schemas.microsoft.com/office/drawing/2014/main" id="{467EBED2-FD5B-4975-AA1D-355591B6CA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5" name="AutoShape 2">
          <a:extLst>
            <a:ext uri="{FF2B5EF4-FFF2-40B4-BE49-F238E27FC236}">
              <a16:creationId xmlns:a16="http://schemas.microsoft.com/office/drawing/2014/main" id="{65121F1A-238F-4888-9B2E-030C7ECDA1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6" name="AutoShape 2">
          <a:extLst>
            <a:ext uri="{FF2B5EF4-FFF2-40B4-BE49-F238E27FC236}">
              <a16:creationId xmlns:a16="http://schemas.microsoft.com/office/drawing/2014/main" id="{22644DAB-3776-4559-908B-A48735E44AD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7" name="AutoShape 2">
          <a:extLst>
            <a:ext uri="{FF2B5EF4-FFF2-40B4-BE49-F238E27FC236}">
              <a16:creationId xmlns:a16="http://schemas.microsoft.com/office/drawing/2014/main" id="{1DBC65A4-082B-4D42-B49B-C24C290BA67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8" name="AutoShape 2">
          <a:extLst>
            <a:ext uri="{FF2B5EF4-FFF2-40B4-BE49-F238E27FC236}">
              <a16:creationId xmlns:a16="http://schemas.microsoft.com/office/drawing/2014/main" id="{52490797-CEE5-4F5B-BEC9-B9C295910D1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29" name="AutoShape 2">
          <a:extLst>
            <a:ext uri="{FF2B5EF4-FFF2-40B4-BE49-F238E27FC236}">
              <a16:creationId xmlns:a16="http://schemas.microsoft.com/office/drawing/2014/main" id="{1CB42B73-FAF8-4E3E-A95B-509E2A2C10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0" name="AutoShape 2">
          <a:extLst>
            <a:ext uri="{FF2B5EF4-FFF2-40B4-BE49-F238E27FC236}">
              <a16:creationId xmlns:a16="http://schemas.microsoft.com/office/drawing/2014/main" id="{222FF89E-2C8B-4569-9A50-51374909A74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1" name="AutoShape 2">
          <a:extLst>
            <a:ext uri="{FF2B5EF4-FFF2-40B4-BE49-F238E27FC236}">
              <a16:creationId xmlns:a16="http://schemas.microsoft.com/office/drawing/2014/main" id="{60C1E398-AB1A-4C8D-BA61-4B26E035C34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2" name="AutoShape 2">
          <a:extLst>
            <a:ext uri="{FF2B5EF4-FFF2-40B4-BE49-F238E27FC236}">
              <a16:creationId xmlns:a16="http://schemas.microsoft.com/office/drawing/2014/main" id="{8940F6E5-C5AD-401C-9B85-14946482EDB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3" name="AutoShape 2">
          <a:extLst>
            <a:ext uri="{FF2B5EF4-FFF2-40B4-BE49-F238E27FC236}">
              <a16:creationId xmlns:a16="http://schemas.microsoft.com/office/drawing/2014/main" id="{EBB9DD3C-5755-4152-8AFD-A46544B14F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4" name="AutoShape 2">
          <a:extLst>
            <a:ext uri="{FF2B5EF4-FFF2-40B4-BE49-F238E27FC236}">
              <a16:creationId xmlns:a16="http://schemas.microsoft.com/office/drawing/2014/main" id="{E70AC64B-7A02-48E6-A88A-ADE63D0F3F8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5" name="AutoShape 2">
          <a:extLst>
            <a:ext uri="{FF2B5EF4-FFF2-40B4-BE49-F238E27FC236}">
              <a16:creationId xmlns:a16="http://schemas.microsoft.com/office/drawing/2014/main" id="{B488E712-3F34-4A82-A2E2-55FA66FDA97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6" name="AutoShape 2">
          <a:extLst>
            <a:ext uri="{FF2B5EF4-FFF2-40B4-BE49-F238E27FC236}">
              <a16:creationId xmlns:a16="http://schemas.microsoft.com/office/drawing/2014/main" id="{E13932A6-1A4B-4642-8198-28843B1C471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7" name="AutoShape 2">
          <a:extLst>
            <a:ext uri="{FF2B5EF4-FFF2-40B4-BE49-F238E27FC236}">
              <a16:creationId xmlns:a16="http://schemas.microsoft.com/office/drawing/2014/main" id="{A4E323B0-2BA3-4343-8DC1-64E054B907C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8" name="AutoShape 2">
          <a:extLst>
            <a:ext uri="{FF2B5EF4-FFF2-40B4-BE49-F238E27FC236}">
              <a16:creationId xmlns:a16="http://schemas.microsoft.com/office/drawing/2014/main" id="{47F60CDB-897B-4DC4-9C94-7C2D8AB888C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39" name="AutoShape 2">
          <a:extLst>
            <a:ext uri="{FF2B5EF4-FFF2-40B4-BE49-F238E27FC236}">
              <a16:creationId xmlns:a16="http://schemas.microsoft.com/office/drawing/2014/main" id="{4AB53F5E-260C-40EE-8754-EED1D033264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0" name="AutoShape 2">
          <a:extLst>
            <a:ext uri="{FF2B5EF4-FFF2-40B4-BE49-F238E27FC236}">
              <a16:creationId xmlns:a16="http://schemas.microsoft.com/office/drawing/2014/main" id="{C7EEF530-70CA-4DF2-839E-75BD9517FBB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1" name="AutoShape 2">
          <a:extLst>
            <a:ext uri="{FF2B5EF4-FFF2-40B4-BE49-F238E27FC236}">
              <a16:creationId xmlns:a16="http://schemas.microsoft.com/office/drawing/2014/main" id="{B579C4EB-076B-4503-BB9B-8298873DD8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2" name="AutoShape 2">
          <a:extLst>
            <a:ext uri="{FF2B5EF4-FFF2-40B4-BE49-F238E27FC236}">
              <a16:creationId xmlns:a16="http://schemas.microsoft.com/office/drawing/2014/main" id="{45651870-4C49-42A2-BC76-1526974B846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3" name="AutoShape 2">
          <a:extLst>
            <a:ext uri="{FF2B5EF4-FFF2-40B4-BE49-F238E27FC236}">
              <a16:creationId xmlns:a16="http://schemas.microsoft.com/office/drawing/2014/main" id="{83B554D8-A7C6-4089-98C9-497FA857E2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4" name="AutoShape 2">
          <a:extLst>
            <a:ext uri="{FF2B5EF4-FFF2-40B4-BE49-F238E27FC236}">
              <a16:creationId xmlns:a16="http://schemas.microsoft.com/office/drawing/2014/main" id="{66997A09-35BB-4FEB-8C25-436F445319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5" name="AutoShape 2">
          <a:extLst>
            <a:ext uri="{FF2B5EF4-FFF2-40B4-BE49-F238E27FC236}">
              <a16:creationId xmlns:a16="http://schemas.microsoft.com/office/drawing/2014/main" id="{9B0EF57D-07EB-4B1B-B0CC-21DE1262EE6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6" name="AutoShape 2">
          <a:extLst>
            <a:ext uri="{FF2B5EF4-FFF2-40B4-BE49-F238E27FC236}">
              <a16:creationId xmlns:a16="http://schemas.microsoft.com/office/drawing/2014/main" id="{3DBEFE77-DF5B-4CB3-8B54-1763D14279E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7" name="AutoShape 2">
          <a:extLst>
            <a:ext uri="{FF2B5EF4-FFF2-40B4-BE49-F238E27FC236}">
              <a16:creationId xmlns:a16="http://schemas.microsoft.com/office/drawing/2014/main" id="{81331381-A968-48B2-8BB0-A1A222BE03E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8" name="AutoShape 2">
          <a:extLst>
            <a:ext uri="{FF2B5EF4-FFF2-40B4-BE49-F238E27FC236}">
              <a16:creationId xmlns:a16="http://schemas.microsoft.com/office/drawing/2014/main" id="{AC358C6A-A022-4517-B3C6-E66CFC29CB6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49" name="AutoShape 2">
          <a:extLst>
            <a:ext uri="{FF2B5EF4-FFF2-40B4-BE49-F238E27FC236}">
              <a16:creationId xmlns:a16="http://schemas.microsoft.com/office/drawing/2014/main" id="{B5F659CC-AE8C-4F3D-8615-978D93CA4A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0" name="AutoShape 2">
          <a:extLst>
            <a:ext uri="{FF2B5EF4-FFF2-40B4-BE49-F238E27FC236}">
              <a16:creationId xmlns:a16="http://schemas.microsoft.com/office/drawing/2014/main" id="{E03B4E91-28E2-4DFE-949B-9F2B678FD85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1" name="AutoShape 2">
          <a:extLst>
            <a:ext uri="{FF2B5EF4-FFF2-40B4-BE49-F238E27FC236}">
              <a16:creationId xmlns:a16="http://schemas.microsoft.com/office/drawing/2014/main" id="{58A1E803-7780-45B1-A062-A6F46339B3C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2" name="AutoShape 2">
          <a:extLst>
            <a:ext uri="{FF2B5EF4-FFF2-40B4-BE49-F238E27FC236}">
              <a16:creationId xmlns:a16="http://schemas.microsoft.com/office/drawing/2014/main" id="{27ECB537-9CE6-4F25-8D56-05D1A8CFA5E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3" name="AutoShape 2">
          <a:extLst>
            <a:ext uri="{FF2B5EF4-FFF2-40B4-BE49-F238E27FC236}">
              <a16:creationId xmlns:a16="http://schemas.microsoft.com/office/drawing/2014/main" id="{8286F6DC-CAF2-4F07-A20C-5605C219BA8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4" name="AutoShape 2">
          <a:extLst>
            <a:ext uri="{FF2B5EF4-FFF2-40B4-BE49-F238E27FC236}">
              <a16:creationId xmlns:a16="http://schemas.microsoft.com/office/drawing/2014/main" id="{AE7A1000-A11F-43EE-A177-DE502785C7F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5" name="AutoShape 2">
          <a:extLst>
            <a:ext uri="{FF2B5EF4-FFF2-40B4-BE49-F238E27FC236}">
              <a16:creationId xmlns:a16="http://schemas.microsoft.com/office/drawing/2014/main" id="{897F2997-4478-4226-854B-5A45B6A2759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6" name="AutoShape 2">
          <a:extLst>
            <a:ext uri="{FF2B5EF4-FFF2-40B4-BE49-F238E27FC236}">
              <a16:creationId xmlns:a16="http://schemas.microsoft.com/office/drawing/2014/main" id="{D7447216-6656-41D7-80D1-2F36A312E29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7" name="AutoShape 2">
          <a:extLst>
            <a:ext uri="{FF2B5EF4-FFF2-40B4-BE49-F238E27FC236}">
              <a16:creationId xmlns:a16="http://schemas.microsoft.com/office/drawing/2014/main" id="{AC3D4DFF-715E-4330-AD06-F8A7A955F0F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8" name="AutoShape 2">
          <a:extLst>
            <a:ext uri="{FF2B5EF4-FFF2-40B4-BE49-F238E27FC236}">
              <a16:creationId xmlns:a16="http://schemas.microsoft.com/office/drawing/2014/main" id="{CC764645-FBF4-4BA8-8224-F196A46E35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59" name="AutoShape 2">
          <a:extLst>
            <a:ext uri="{FF2B5EF4-FFF2-40B4-BE49-F238E27FC236}">
              <a16:creationId xmlns:a16="http://schemas.microsoft.com/office/drawing/2014/main" id="{023F82C3-B079-4473-AC2C-96F354DD701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0" name="AutoShape 2">
          <a:extLst>
            <a:ext uri="{FF2B5EF4-FFF2-40B4-BE49-F238E27FC236}">
              <a16:creationId xmlns:a16="http://schemas.microsoft.com/office/drawing/2014/main" id="{5131EAEE-428C-4242-A11A-A91E93757A6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1" name="AutoShape 2">
          <a:extLst>
            <a:ext uri="{FF2B5EF4-FFF2-40B4-BE49-F238E27FC236}">
              <a16:creationId xmlns:a16="http://schemas.microsoft.com/office/drawing/2014/main" id="{94DDF236-13D8-4C9B-9FAE-7DFC39CF3D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2" name="AutoShape 2">
          <a:extLst>
            <a:ext uri="{FF2B5EF4-FFF2-40B4-BE49-F238E27FC236}">
              <a16:creationId xmlns:a16="http://schemas.microsoft.com/office/drawing/2014/main" id="{DB4F2788-F7A8-45A0-BEAF-4C06631DE56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3" name="AutoShape 2">
          <a:extLst>
            <a:ext uri="{FF2B5EF4-FFF2-40B4-BE49-F238E27FC236}">
              <a16:creationId xmlns:a16="http://schemas.microsoft.com/office/drawing/2014/main" id="{BFFD2180-093E-4021-9215-6C97F9151D4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4" name="AutoShape 2">
          <a:extLst>
            <a:ext uri="{FF2B5EF4-FFF2-40B4-BE49-F238E27FC236}">
              <a16:creationId xmlns:a16="http://schemas.microsoft.com/office/drawing/2014/main" id="{A26CC50E-8E91-4D67-99B3-94B857106B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5" name="AutoShape 2">
          <a:extLst>
            <a:ext uri="{FF2B5EF4-FFF2-40B4-BE49-F238E27FC236}">
              <a16:creationId xmlns:a16="http://schemas.microsoft.com/office/drawing/2014/main" id="{6A3A206C-C010-4B4B-96D6-EF6B5CD8106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6" name="AutoShape 2">
          <a:extLst>
            <a:ext uri="{FF2B5EF4-FFF2-40B4-BE49-F238E27FC236}">
              <a16:creationId xmlns:a16="http://schemas.microsoft.com/office/drawing/2014/main" id="{CFD08C53-288B-49B0-A2EE-16E6A8F5F4F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7" name="AutoShape 2">
          <a:extLst>
            <a:ext uri="{FF2B5EF4-FFF2-40B4-BE49-F238E27FC236}">
              <a16:creationId xmlns:a16="http://schemas.microsoft.com/office/drawing/2014/main" id="{0C7D5D89-3B4C-4079-A84D-CB01474EADD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8" name="AutoShape 2">
          <a:extLst>
            <a:ext uri="{FF2B5EF4-FFF2-40B4-BE49-F238E27FC236}">
              <a16:creationId xmlns:a16="http://schemas.microsoft.com/office/drawing/2014/main" id="{6EF96491-F953-427C-970B-6CEA719362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69" name="AutoShape 2">
          <a:extLst>
            <a:ext uri="{FF2B5EF4-FFF2-40B4-BE49-F238E27FC236}">
              <a16:creationId xmlns:a16="http://schemas.microsoft.com/office/drawing/2014/main" id="{74F691BE-6ED4-46CA-B06F-54C762BCC2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70" name="AutoShape 2">
          <a:extLst>
            <a:ext uri="{FF2B5EF4-FFF2-40B4-BE49-F238E27FC236}">
              <a16:creationId xmlns:a16="http://schemas.microsoft.com/office/drawing/2014/main" id="{905F9D89-B846-4CC4-A198-77808EDEDB5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571" name="AutoShape 2">
          <a:extLst>
            <a:ext uri="{FF2B5EF4-FFF2-40B4-BE49-F238E27FC236}">
              <a16:creationId xmlns:a16="http://schemas.microsoft.com/office/drawing/2014/main" id="{9A9B7B9D-BFE3-4DC9-8516-E702F07B689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72" name="AutoShape 2">
          <a:extLst>
            <a:ext uri="{FF2B5EF4-FFF2-40B4-BE49-F238E27FC236}">
              <a16:creationId xmlns:a16="http://schemas.microsoft.com/office/drawing/2014/main" id="{65732465-DE49-4474-9D13-3E4F93E1B0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73" name="AutoShape 2">
          <a:extLst>
            <a:ext uri="{FF2B5EF4-FFF2-40B4-BE49-F238E27FC236}">
              <a16:creationId xmlns:a16="http://schemas.microsoft.com/office/drawing/2014/main" id="{869C1B54-92C4-46E0-A543-588D3A3EE6A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574" name="AutoShape 2">
          <a:extLst>
            <a:ext uri="{FF2B5EF4-FFF2-40B4-BE49-F238E27FC236}">
              <a16:creationId xmlns:a16="http://schemas.microsoft.com/office/drawing/2014/main" id="{D7D4F694-54CD-45D3-9EF1-F4FF94C590C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75" name="AutoShape 2">
          <a:extLst>
            <a:ext uri="{FF2B5EF4-FFF2-40B4-BE49-F238E27FC236}">
              <a16:creationId xmlns:a16="http://schemas.microsoft.com/office/drawing/2014/main" id="{4848DF46-8010-4141-8BF5-0F7FA63C618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76" name="AutoShape 2">
          <a:extLst>
            <a:ext uri="{FF2B5EF4-FFF2-40B4-BE49-F238E27FC236}">
              <a16:creationId xmlns:a16="http://schemas.microsoft.com/office/drawing/2014/main" id="{7E526D73-FDC6-44BB-84B5-48A5281A44A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77" name="AutoShape 2">
          <a:extLst>
            <a:ext uri="{FF2B5EF4-FFF2-40B4-BE49-F238E27FC236}">
              <a16:creationId xmlns:a16="http://schemas.microsoft.com/office/drawing/2014/main" id="{A576B822-B798-4B03-A320-35E77797EFD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78" name="AutoShape 2">
          <a:extLst>
            <a:ext uri="{FF2B5EF4-FFF2-40B4-BE49-F238E27FC236}">
              <a16:creationId xmlns:a16="http://schemas.microsoft.com/office/drawing/2014/main" id="{9C131D70-3E33-49F2-B7A6-E2B556A519E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79" name="AutoShape 2">
          <a:extLst>
            <a:ext uri="{FF2B5EF4-FFF2-40B4-BE49-F238E27FC236}">
              <a16:creationId xmlns:a16="http://schemas.microsoft.com/office/drawing/2014/main" id="{E63F14DD-B81D-497D-B2F9-9655CA08856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0" name="AutoShape 2">
          <a:extLst>
            <a:ext uri="{FF2B5EF4-FFF2-40B4-BE49-F238E27FC236}">
              <a16:creationId xmlns:a16="http://schemas.microsoft.com/office/drawing/2014/main" id="{AB13E6F0-BA5A-4027-94EF-5B5AA909BE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1" name="AutoShape 2">
          <a:extLst>
            <a:ext uri="{FF2B5EF4-FFF2-40B4-BE49-F238E27FC236}">
              <a16:creationId xmlns:a16="http://schemas.microsoft.com/office/drawing/2014/main" id="{BBB7E5C1-FC8A-45B2-B85F-18BC71D559E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2" name="AutoShape 2">
          <a:extLst>
            <a:ext uri="{FF2B5EF4-FFF2-40B4-BE49-F238E27FC236}">
              <a16:creationId xmlns:a16="http://schemas.microsoft.com/office/drawing/2014/main" id="{E694046E-30C0-4197-8845-8581406A8DE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3" name="AutoShape 2">
          <a:extLst>
            <a:ext uri="{FF2B5EF4-FFF2-40B4-BE49-F238E27FC236}">
              <a16:creationId xmlns:a16="http://schemas.microsoft.com/office/drawing/2014/main" id="{9F648916-CE13-49EA-9295-A29CC77A589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4" name="AutoShape 2">
          <a:extLst>
            <a:ext uri="{FF2B5EF4-FFF2-40B4-BE49-F238E27FC236}">
              <a16:creationId xmlns:a16="http://schemas.microsoft.com/office/drawing/2014/main" id="{4DF9DE7D-C160-49F6-9DC8-02AC355CCA3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5" name="AutoShape 2">
          <a:extLst>
            <a:ext uri="{FF2B5EF4-FFF2-40B4-BE49-F238E27FC236}">
              <a16:creationId xmlns:a16="http://schemas.microsoft.com/office/drawing/2014/main" id="{E13E8215-4B47-492E-9614-CB0575D5A5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6" name="AutoShape 2">
          <a:extLst>
            <a:ext uri="{FF2B5EF4-FFF2-40B4-BE49-F238E27FC236}">
              <a16:creationId xmlns:a16="http://schemas.microsoft.com/office/drawing/2014/main" id="{212977D4-CC70-46EA-9C4B-BBF502656C2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7" name="AutoShape 2">
          <a:extLst>
            <a:ext uri="{FF2B5EF4-FFF2-40B4-BE49-F238E27FC236}">
              <a16:creationId xmlns:a16="http://schemas.microsoft.com/office/drawing/2014/main" id="{AFDD4AC2-B20F-4DF0-B321-03EB2745AF9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8" name="AutoShape 2">
          <a:extLst>
            <a:ext uri="{FF2B5EF4-FFF2-40B4-BE49-F238E27FC236}">
              <a16:creationId xmlns:a16="http://schemas.microsoft.com/office/drawing/2014/main" id="{0E16A5BE-22A8-415A-87F5-C8A2143209C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89" name="AutoShape 2">
          <a:extLst>
            <a:ext uri="{FF2B5EF4-FFF2-40B4-BE49-F238E27FC236}">
              <a16:creationId xmlns:a16="http://schemas.microsoft.com/office/drawing/2014/main" id="{38C5263A-E816-4281-B5DF-14E54DBEE2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0" name="AutoShape 2">
          <a:extLst>
            <a:ext uri="{FF2B5EF4-FFF2-40B4-BE49-F238E27FC236}">
              <a16:creationId xmlns:a16="http://schemas.microsoft.com/office/drawing/2014/main" id="{02B292EC-FC23-40C0-92C2-56DDAB3BE7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1" name="AutoShape 2">
          <a:extLst>
            <a:ext uri="{FF2B5EF4-FFF2-40B4-BE49-F238E27FC236}">
              <a16:creationId xmlns:a16="http://schemas.microsoft.com/office/drawing/2014/main" id="{C3930803-0160-4A03-B406-283EC9B93F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2" name="AutoShape 2">
          <a:extLst>
            <a:ext uri="{FF2B5EF4-FFF2-40B4-BE49-F238E27FC236}">
              <a16:creationId xmlns:a16="http://schemas.microsoft.com/office/drawing/2014/main" id="{B75933EE-1B99-4DB7-B83E-AF4A9584157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3" name="AutoShape 2">
          <a:extLst>
            <a:ext uri="{FF2B5EF4-FFF2-40B4-BE49-F238E27FC236}">
              <a16:creationId xmlns:a16="http://schemas.microsoft.com/office/drawing/2014/main" id="{F2D2910B-D8A0-4265-AB67-DD0F0C36AEB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4" name="AutoShape 2">
          <a:extLst>
            <a:ext uri="{FF2B5EF4-FFF2-40B4-BE49-F238E27FC236}">
              <a16:creationId xmlns:a16="http://schemas.microsoft.com/office/drawing/2014/main" id="{CED7A717-479D-4F4F-ABBA-F805BDD615F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5" name="AutoShape 2">
          <a:extLst>
            <a:ext uri="{FF2B5EF4-FFF2-40B4-BE49-F238E27FC236}">
              <a16:creationId xmlns:a16="http://schemas.microsoft.com/office/drawing/2014/main" id="{89850B15-3B6E-4F24-AF71-1B3328B5809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6" name="AutoShape 2">
          <a:extLst>
            <a:ext uri="{FF2B5EF4-FFF2-40B4-BE49-F238E27FC236}">
              <a16:creationId xmlns:a16="http://schemas.microsoft.com/office/drawing/2014/main" id="{55B33107-E648-4CA1-A87D-B44DAEA6DD4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7" name="AutoShape 2">
          <a:extLst>
            <a:ext uri="{FF2B5EF4-FFF2-40B4-BE49-F238E27FC236}">
              <a16:creationId xmlns:a16="http://schemas.microsoft.com/office/drawing/2014/main" id="{59A69E3F-3B39-4F73-8AF5-98B27453E00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8" name="AutoShape 2">
          <a:extLst>
            <a:ext uri="{FF2B5EF4-FFF2-40B4-BE49-F238E27FC236}">
              <a16:creationId xmlns:a16="http://schemas.microsoft.com/office/drawing/2014/main" id="{A26F135D-AECD-443A-B830-C58721064C3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599" name="AutoShape 2">
          <a:extLst>
            <a:ext uri="{FF2B5EF4-FFF2-40B4-BE49-F238E27FC236}">
              <a16:creationId xmlns:a16="http://schemas.microsoft.com/office/drawing/2014/main" id="{90801921-709A-481B-9708-88BEB5D687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0" name="AutoShape 2">
          <a:extLst>
            <a:ext uri="{FF2B5EF4-FFF2-40B4-BE49-F238E27FC236}">
              <a16:creationId xmlns:a16="http://schemas.microsoft.com/office/drawing/2014/main" id="{D6EEE4F9-B543-40E8-B24C-DC8167C62D6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1" name="AutoShape 2">
          <a:extLst>
            <a:ext uri="{FF2B5EF4-FFF2-40B4-BE49-F238E27FC236}">
              <a16:creationId xmlns:a16="http://schemas.microsoft.com/office/drawing/2014/main" id="{6A21D83C-222C-46B1-AAB7-BA034DDC3FA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2" name="AutoShape 2">
          <a:extLst>
            <a:ext uri="{FF2B5EF4-FFF2-40B4-BE49-F238E27FC236}">
              <a16:creationId xmlns:a16="http://schemas.microsoft.com/office/drawing/2014/main" id="{9BAC9637-7706-4CE7-AF94-71928324CE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3" name="AutoShape 2">
          <a:extLst>
            <a:ext uri="{FF2B5EF4-FFF2-40B4-BE49-F238E27FC236}">
              <a16:creationId xmlns:a16="http://schemas.microsoft.com/office/drawing/2014/main" id="{FB261871-4724-4046-827E-3535EF6E64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4" name="AutoShape 2">
          <a:extLst>
            <a:ext uri="{FF2B5EF4-FFF2-40B4-BE49-F238E27FC236}">
              <a16:creationId xmlns:a16="http://schemas.microsoft.com/office/drawing/2014/main" id="{24251DE4-7BAB-4792-B2C1-869E1483F4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5" name="AutoShape 2">
          <a:extLst>
            <a:ext uri="{FF2B5EF4-FFF2-40B4-BE49-F238E27FC236}">
              <a16:creationId xmlns:a16="http://schemas.microsoft.com/office/drawing/2014/main" id="{E3BF50D2-47E3-4BEF-992E-9650EAD8C4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6" name="AutoShape 2">
          <a:extLst>
            <a:ext uri="{FF2B5EF4-FFF2-40B4-BE49-F238E27FC236}">
              <a16:creationId xmlns:a16="http://schemas.microsoft.com/office/drawing/2014/main" id="{2DDFEE45-D198-46CD-BED3-8CAF2C8FE18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7" name="AutoShape 2">
          <a:extLst>
            <a:ext uri="{FF2B5EF4-FFF2-40B4-BE49-F238E27FC236}">
              <a16:creationId xmlns:a16="http://schemas.microsoft.com/office/drawing/2014/main" id="{62BEA87D-F35A-49D0-BA36-3CF797FCBCD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8" name="AutoShape 2">
          <a:extLst>
            <a:ext uri="{FF2B5EF4-FFF2-40B4-BE49-F238E27FC236}">
              <a16:creationId xmlns:a16="http://schemas.microsoft.com/office/drawing/2014/main" id="{CFA8BA10-D450-498D-B996-A817BB3CE88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09" name="AutoShape 2">
          <a:extLst>
            <a:ext uri="{FF2B5EF4-FFF2-40B4-BE49-F238E27FC236}">
              <a16:creationId xmlns:a16="http://schemas.microsoft.com/office/drawing/2014/main" id="{465BCB77-618F-48CC-AC2C-99D3A5044B6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0" name="AutoShape 2">
          <a:extLst>
            <a:ext uri="{FF2B5EF4-FFF2-40B4-BE49-F238E27FC236}">
              <a16:creationId xmlns:a16="http://schemas.microsoft.com/office/drawing/2014/main" id="{A7F05886-1C9A-4A21-8FDA-A9CBDFBEC7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1" name="AutoShape 2">
          <a:extLst>
            <a:ext uri="{FF2B5EF4-FFF2-40B4-BE49-F238E27FC236}">
              <a16:creationId xmlns:a16="http://schemas.microsoft.com/office/drawing/2014/main" id="{44A53E00-2CF7-48C5-8B99-64385F273E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2" name="AutoShape 2">
          <a:extLst>
            <a:ext uri="{FF2B5EF4-FFF2-40B4-BE49-F238E27FC236}">
              <a16:creationId xmlns:a16="http://schemas.microsoft.com/office/drawing/2014/main" id="{277BB6CB-BAAF-4CBC-A751-6D7948FCDB7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3" name="AutoShape 2">
          <a:extLst>
            <a:ext uri="{FF2B5EF4-FFF2-40B4-BE49-F238E27FC236}">
              <a16:creationId xmlns:a16="http://schemas.microsoft.com/office/drawing/2014/main" id="{366CDCA5-ECA2-4B3E-9462-ED3A22F4451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4" name="AutoShape 2">
          <a:extLst>
            <a:ext uri="{FF2B5EF4-FFF2-40B4-BE49-F238E27FC236}">
              <a16:creationId xmlns:a16="http://schemas.microsoft.com/office/drawing/2014/main" id="{F5ADF57B-A17E-40D6-85D3-B217678FAF1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5" name="AutoShape 2">
          <a:extLst>
            <a:ext uri="{FF2B5EF4-FFF2-40B4-BE49-F238E27FC236}">
              <a16:creationId xmlns:a16="http://schemas.microsoft.com/office/drawing/2014/main" id="{C935D915-7A4F-4AF2-952E-3876FE948DA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6" name="AutoShape 2">
          <a:extLst>
            <a:ext uri="{FF2B5EF4-FFF2-40B4-BE49-F238E27FC236}">
              <a16:creationId xmlns:a16="http://schemas.microsoft.com/office/drawing/2014/main" id="{E0725274-A183-48AC-B2E3-2CF11C8C87D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7" name="AutoShape 2">
          <a:extLst>
            <a:ext uri="{FF2B5EF4-FFF2-40B4-BE49-F238E27FC236}">
              <a16:creationId xmlns:a16="http://schemas.microsoft.com/office/drawing/2014/main" id="{430D9BB5-F187-40F1-92D7-5C248ACBC1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8" name="AutoShape 2">
          <a:extLst>
            <a:ext uri="{FF2B5EF4-FFF2-40B4-BE49-F238E27FC236}">
              <a16:creationId xmlns:a16="http://schemas.microsoft.com/office/drawing/2014/main" id="{0A6D91D4-93E2-4EE3-93BA-6AE59C9957D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19" name="AutoShape 2">
          <a:extLst>
            <a:ext uri="{FF2B5EF4-FFF2-40B4-BE49-F238E27FC236}">
              <a16:creationId xmlns:a16="http://schemas.microsoft.com/office/drawing/2014/main" id="{E6F2D0E4-4AC0-4683-A320-60FF4CBF2A8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0" name="AutoShape 2">
          <a:extLst>
            <a:ext uri="{FF2B5EF4-FFF2-40B4-BE49-F238E27FC236}">
              <a16:creationId xmlns:a16="http://schemas.microsoft.com/office/drawing/2014/main" id="{DD6B6844-6CDA-4D24-BCF8-F9E027FDD8F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1" name="AutoShape 2">
          <a:extLst>
            <a:ext uri="{FF2B5EF4-FFF2-40B4-BE49-F238E27FC236}">
              <a16:creationId xmlns:a16="http://schemas.microsoft.com/office/drawing/2014/main" id="{F6558A2E-FB0F-48F3-A14D-FC85923E088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2" name="AutoShape 2">
          <a:extLst>
            <a:ext uri="{FF2B5EF4-FFF2-40B4-BE49-F238E27FC236}">
              <a16:creationId xmlns:a16="http://schemas.microsoft.com/office/drawing/2014/main" id="{0F10898D-813A-4961-BD51-9D34177B31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3" name="AutoShape 2">
          <a:extLst>
            <a:ext uri="{FF2B5EF4-FFF2-40B4-BE49-F238E27FC236}">
              <a16:creationId xmlns:a16="http://schemas.microsoft.com/office/drawing/2014/main" id="{9FBF58A6-58BE-4A26-BA5F-A15C5E5DEE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4" name="AutoShape 2">
          <a:extLst>
            <a:ext uri="{FF2B5EF4-FFF2-40B4-BE49-F238E27FC236}">
              <a16:creationId xmlns:a16="http://schemas.microsoft.com/office/drawing/2014/main" id="{8A609FE8-3C18-4EB3-82E3-49E7EC92B68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5" name="AutoShape 2">
          <a:extLst>
            <a:ext uri="{FF2B5EF4-FFF2-40B4-BE49-F238E27FC236}">
              <a16:creationId xmlns:a16="http://schemas.microsoft.com/office/drawing/2014/main" id="{C4BEC4C9-3016-4614-A1C3-1248D49E555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6" name="AutoShape 2">
          <a:extLst>
            <a:ext uri="{FF2B5EF4-FFF2-40B4-BE49-F238E27FC236}">
              <a16:creationId xmlns:a16="http://schemas.microsoft.com/office/drawing/2014/main" id="{6C6C3E79-F56E-4B1A-B2A0-5788F38A95E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7" name="AutoShape 2">
          <a:extLst>
            <a:ext uri="{FF2B5EF4-FFF2-40B4-BE49-F238E27FC236}">
              <a16:creationId xmlns:a16="http://schemas.microsoft.com/office/drawing/2014/main" id="{7F5D105F-E143-4FD0-926D-A8AB8C56F11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628" name="AutoShape 2">
          <a:extLst>
            <a:ext uri="{FF2B5EF4-FFF2-40B4-BE49-F238E27FC236}">
              <a16:creationId xmlns:a16="http://schemas.microsoft.com/office/drawing/2014/main" id="{DE9ED3B3-CD51-49E2-BADB-81C6011260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29" name="AutoShape 2">
          <a:extLst>
            <a:ext uri="{FF2B5EF4-FFF2-40B4-BE49-F238E27FC236}">
              <a16:creationId xmlns:a16="http://schemas.microsoft.com/office/drawing/2014/main" id="{DE02FDD5-EA70-46CA-BBBD-679DD491EAF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0" name="AutoShape 2">
          <a:extLst>
            <a:ext uri="{FF2B5EF4-FFF2-40B4-BE49-F238E27FC236}">
              <a16:creationId xmlns:a16="http://schemas.microsoft.com/office/drawing/2014/main" id="{B67B7AA8-0F91-4291-857D-6F9FD8FA85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631" name="AutoShape 2">
          <a:extLst>
            <a:ext uri="{FF2B5EF4-FFF2-40B4-BE49-F238E27FC236}">
              <a16:creationId xmlns:a16="http://schemas.microsoft.com/office/drawing/2014/main" id="{D34E1E5C-E397-4084-B679-8438A4794D9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2" name="AutoShape 2">
          <a:extLst>
            <a:ext uri="{FF2B5EF4-FFF2-40B4-BE49-F238E27FC236}">
              <a16:creationId xmlns:a16="http://schemas.microsoft.com/office/drawing/2014/main" id="{6A143F2B-1B5D-4A77-87A7-8ADC175CBB0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3" name="AutoShape 2">
          <a:extLst>
            <a:ext uri="{FF2B5EF4-FFF2-40B4-BE49-F238E27FC236}">
              <a16:creationId xmlns:a16="http://schemas.microsoft.com/office/drawing/2014/main" id="{EAFBD24F-730E-4CDD-BE2D-3A24E104650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4" name="AutoShape 2">
          <a:extLst>
            <a:ext uri="{FF2B5EF4-FFF2-40B4-BE49-F238E27FC236}">
              <a16:creationId xmlns:a16="http://schemas.microsoft.com/office/drawing/2014/main" id="{8879C7BB-6FF6-4679-8180-15351088ABA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5" name="AutoShape 2">
          <a:extLst>
            <a:ext uri="{FF2B5EF4-FFF2-40B4-BE49-F238E27FC236}">
              <a16:creationId xmlns:a16="http://schemas.microsoft.com/office/drawing/2014/main" id="{38A1B339-DEBC-4226-9D52-132A0FAAA72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6" name="AutoShape 2">
          <a:extLst>
            <a:ext uri="{FF2B5EF4-FFF2-40B4-BE49-F238E27FC236}">
              <a16:creationId xmlns:a16="http://schemas.microsoft.com/office/drawing/2014/main" id="{F32B65F7-B7C5-4037-A6A9-A40E10CF265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7" name="AutoShape 2">
          <a:extLst>
            <a:ext uri="{FF2B5EF4-FFF2-40B4-BE49-F238E27FC236}">
              <a16:creationId xmlns:a16="http://schemas.microsoft.com/office/drawing/2014/main" id="{337C1F91-D1B1-4551-992E-527AFA30AB1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8" name="AutoShape 2">
          <a:extLst>
            <a:ext uri="{FF2B5EF4-FFF2-40B4-BE49-F238E27FC236}">
              <a16:creationId xmlns:a16="http://schemas.microsoft.com/office/drawing/2014/main" id="{120626F8-84F7-440E-8F80-2392F4A9B63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39" name="AutoShape 2">
          <a:extLst>
            <a:ext uri="{FF2B5EF4-FFF2-40B4-BE49-F238E27FC236}">
              <a16:creationId xmlns:a16="http://schemas.microsoft.com/office/drawing/2014/main" id="{63069849-58BE-474F-AF3D-00F96A67204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0" name="AutoShape 2">
          <a:extLst>
            <a:ext uri="{FF2B5EF4-FFF2-40B4-BE49-F238E27FC236}">
              <a16:creationId xmlns:a16="http://schemas.microsoft.com/office/drawing/2014/main" id="{B690CE82-D49B-45F0-A784-A5A1C2B97CB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1" name="AutoShape 2">
          <a:extLst>
            <a:ext uri="{FF2B5EF4-FFF2-40B4-BE49-F238E27FC236}">
              <a16:creationId xmlns:a16="http://schemas.microsoft.com/office/drawing/2014/main" id="{1836DC4E-0860-40E6-8E6F-1A970468D1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2" name="AutoShape 2">
          <a:extLst>
            <a:ext uri="{FF2B5EF4-FFF2-40B4-BE49-F238E27FC236}">
              <a16:creationId xmlns:a16="http://schemas.microsoft.com/office/drawing/2014/main" id="{2FFAB47F-316F-4FFA-9F1A-588FD9C58EF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3" name="AutoShape 2">
          <a:extLst>
            <a:ext uri="{FF2B5EF4-FFF2-40B4-BE49-F238E27FC236}">
              <a16:creationId xmlns:a16="http://schemas.microsoft.com/office/drawing/2014/main" id="{57ADDA69-267F-4034-B316-1A0455767A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4" name="AutoShape 2">
          <a:extLst>
            <a:ext uri="{FF2B5EF4-FFF2-40B4-BE49-F238E27FC236}">
              <a16:creationId xmlns:a16="http://schemas.microsoft.com/office/drawing/2014/main" id="{11929F8D-25B6-425E-9A18-4A9F42D3754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5" name="AutoShape 2">
          <a:extLst>
            <a:ext uri="{FF2B5EF4-FFF2-40B4-BE49-F238E27FC236}">
              <a16:creationId xmlns:a16="http://schemas.microsoft.com/office/drawing/2014/main" id="{C0A29D64-2FA9-417D-8EFB-190BEA39CF6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6" name="AutoShape 2">
          <a:extLst>
            <a:ext uri="{FF2B5EF4-FFF2-40B4-BE49-F238E27FC236}">
              <a16:creationId xmlns:a16="http://schemas.microsoft.com/office/drawing/2014/main" id="{3EE19E52-4C5B-43E9-9954-7B94FF1BFDA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7" name="AutoShape 2">
          <a:extLst>
            <a:ext uri="{FF2B5EF4-FFF2-40B4-BE49-F238E27FC236}">
              <a16:creationId xmlns:a16="http://schemas.microsoft.com/office/drawing/2014/main" id="{0CA4BE04-4A7B-4E64-AEE9-53DBE33426F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8" name="AutoShape 2">
          <a:extLst>
            <a:ext uri="{FF2B5EF4-FFF2-40B4-BE49-F238E27FC236}">
              <a16:creationId xmlns:a16="http://schemas.microsoft.com/office/drawing/2014/main" id="{B10265DB-6696-4068-9FED-CA56102097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49" name="AutoShape 2">
          <a:extLst>
            <a:ext uri="{FF2B5EF4-FFF2-40B4-BE49-F238E27FC236}">
              <a16:creationId xmlns:a16="http://schemas.microsoft.com/office/drawing/2014/main" id="{93BAAC3C-3BD3-447B-B50E-4A8D15F7C33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0" name="AutoShape 2">
          <a:extLst>
            <a:ext uri="{FF2B5EF4-FFF2-40B4-BE49-F238E27FC236}">
              <a16:creationId xmlns:a16="http://schemas.microsoft.com/office/drawing/2014/main" id="{2986C3A8-C551-4A0B-BB2C-E10D7A745BB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1" name="AutoShape 2">
          <a:extLst>
            <a:ext uri="{FF2B5EF4-FFF2-40B4-BE49-F238E27FC236}">
              <a16:creationId xmlns:a16="http://schemas.microsoft.com/office/drawing/2014/main" id="{285B80E1-8E51-487F-A048-3FF4746FCF7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2" name="AutoShape 2">
          <a:extLst>
            <a:ext uri="{FF2B5EF4-FFF2-40B4-BE49-F238E27FC236}">
              <a16:creationId xmlns:a16="http://schemas.microsoft.com/office/drawing/2014/main" id="{7017E53D-5CB2-42B0-9A54-94E6C6141BE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3" name="AutoShape 2">
          <a:extLst>
            <a:ext uri="{FF2B5EF4-FFF2-40B4-BE49-F238E27FC236}">
              <a16:creationId xmlns:a16="http://schemas.microsoft.com/office/drawing/2014/main" id="{39FB0236-27B1-4341-A659-637C02D502F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4" name="AutoShape 2">
          <a:extLst>
            <a:ext uri="{FF2B5EF4-FFF2-40B4-BE49-F238E27FC236}">
              <a16:creationId xmlns:a16="http://schemas.microsoft.com/office/drawing/2014/main" id="{1779F717-EAE9-4B5D-87F1-47CE5CC7DA0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5" name="AutoShape 2">
          <a:extLst>
            <a:ext uri="{FF2B5EF4-FFF2-40B4-BE49-F238E27FC236}">
              <a16:creationId xmlns:a16="http://schemas.microsoft.com/office/drawing/2014/main" id="{52631D9D-159C-465A-96B2-AB10ABA67EB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6" name="AutoShape 2">
          <a:extLst>
            <a:ext uri="{FF2B5EF4-FFF2-40B4-BE49-F238E27FC236}">
              <a16:creationId xmlns:a16="http://schemas.microsoft.com/office/drawing/2014/main" id="{E0BAE2C4-9546-429B-A839-CA209DE27D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7" name="AutoShape 2">
          <a:extLst>
            <a:ext uri="{FF2B5EF4-FFF2-40B4-BE49-F238E27FC236}">
              <a16:creationId xmlns:a16="http://schemas.microsoft.com/office/drawing/2014/main" id="{F839396E-B345-4D62-A776-9AB2507E51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8" name="AutoShape 2">
          <a:extLst>
            <a:ext uri="{FF2B5EF4-FFF2-40B4-BE49-F238E27FC236}">
              <a16:creationId xmlns:a16="http://schemas.microsoft.com/office/drawing/2014/main" id="{5F15EF64-7095-4E17-81FC-E880403744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59" name="AutoShape 2">
          <a:extLst>
            <a:ext uri="{FF2B5EF4-FFF2-40B4-BE49-F238E27FC236}">
              <a16:creationId xmlns:a16="http://schemas.microsoft.com/office/drawing/2014/main" id="{EC1245C8-5745-4000-A251-EA4CB281A0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0" name="AutoShape 2">
          <a:extLst>
            <a:ext uri="{FF2B5EF4-FFF2-40B4-BE49-F238E27FC236}">
              <a16:creationId xmlns:a16="http://schemas.microsoft.com/office/drawing/2014/main" id="{CB402F60-EF3C-4DB5-ABFD-394AD6F9E06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1" name="AutoShape 2">
          <a:extLst>
            <a:ext uri="{FF2B5EF4-FFF2-40B4-BE49-F238E27FC236}">
              <a16:creationId xmlns:a16="http://schemas.microsoft.com/office/drawing/2014/main" id="{BCA89CA3-0101-47A4-8380-A72032D8728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2" name="AutoShape 2">
          <a:extLst>
            <a:ext uri="{FF2B5EF4-FFF2-40B4-BE49-F238E27FC236}">
              <a16:creationId xmlns:a16="http://schemas.microsoft.com/office/drawing/2014/main" id="{AD9A894F-0727-42AD-A12E-32DD4095045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3" name="AutoShape 2">
          <a:extLst>
            <a:ext uri="{FF2B5EF4-FFF2-40B4-BE49-F238E27FC236}">
              <a16:creationId xmlns:a16="http://schemas.microsoft.com/office/drawing/2014/main" id="{5B658C3F-88C0-47C7-80BF-B76B8A0903A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4" name="AutoShape 2">
          <a:extLst>
            <a:ext uri="{FF2B5EF4-FFF2-40B4-BE49-F238E27FC236}">
              <a16:creationId xmlns:a16="http://schemas.microsoft.com/office/drawing/2014/main" id="{3B60EA0B-43EE-4CD8-B9D2-87C2868D87E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5" name="AutoShape 2">
          <a:extLst>
            <a:ext uri="{FF2B5EF4-FFF2-40B4-BE49-F238E27FC236}">
              <a16:creationId xmlns:a16="http://schemas.microsoft.com/office/drawing/2014/main" id="{D8CC29A5-4969-4CB5-BFEE-2F07F1B2CD8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6" name="AutoShape 2">
          <a:extLst>
            <a:ext uri="{FF2B5EF4-FFF2-40B4-BE49-F238E27FC236}">
              <a16:creationId xmlns:a16="http://schemas.microsoft.com/office/drawing/2014/main" id="{DA2844FF-4AD2-47E1-BF3F-6D42019EF31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7" name="AutoShape 2">
          <a:extLst>
            <a:ext uri="{FF2B5EF4-FFF2-40B4-BE49-F238E27FC236}">
              <a16:creationId xmlns:a16="http://schemas.microsoft.com/office/drawing/2014/main" id="{36A79347-4AE5-453A-9941-2EA0F3DD0CB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8" name="AutoShape 2">
          <a:extLst>
            <a:ext uri="{FF2B5EF4-FFF2-40B4-BE49-F238E27FC236}">
              <a16:creationId xmlns:a16="http://schemas.microsoft.com/office/drawing/2014/main" id="{ABD89944-CA54-48CC-8456-097886ADABD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69" name="AutoShape 2">
          <a:extLst>
            <a:ext uri="{FF2B5EF4-FFF2-40B4-BE49-F238E27FC236}">
              <a16:creationId xmlns:a16="http://schemas.microsoft.com/office/drawing/2014/main" id="{88DD7288-BC8F-4A44-AE45-8635BA3A634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0" name="AutoShape 2">
          <a:extLst>
            <a:ext uri="{FF2B5EF4-FFF2-40B4-BE49-F238E27FC236}">
              <a16:creationId xmlns:a16="http://schemas.microsoft.com/office/drawing/2014/main" id="{4F250F4C-0C12-4C1B-9608-A1823068A9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1" name="AutoShape 2">
          <a:extLst>
            <a:ext uri="{FF2B5EF4-FFF2-40B4-BE49-F238E27FC236}">
              <a16:creationId xmlns:a16="http://schemas.microsoft.com/office/drawing/2014/main" id="{C1ECD7D1-2475-4A38-A0D3-D9FE217C98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2" name="AutoShape 2">
          <a:extLst>
            <a:ext uri="{FF2B5EF4-FFF2-40B4-BE49-F238E27FC236}">
              <a16:creationId xmlns:a16="http://schemas.microsoft.com/office/drawing/2014/main" id="{175B8F57-973D-4669-AE95-42734B37A45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3" name="AutoShape 2">
          <a:extLst>
            <a:ext uri="{FF2B5EF4-FFF2-40B4-BE49-F238E27FC236}">
              <a16:creationId xmlns:a16="http://schemas.microsoft.com/office/drawing/2014/main" id="{E4F38C29-62F4-4BDB-9893-F601C85665D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4" name="AutoShape 2">
          <a:extLst>
            <a:ext uri="{FF2B5EF4-FFF2-40B4-BE49-F238E27FC236}">
              <a16:creationId xmlns:a16="http://schemas.microsoft.com/office/drawing/2014/main" id="{7A029502-5F67-455C-865E-AF3F71ED04D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5" name="AutoShape 2">
          <a:extLst>
            <a:ext uri="{FF2B5EF4-FFF2-40B4-BE49-F238E27FC236}">
              <a16:creationId xmlns:a16="http://schemas.microsoft.com/office/drawing/2014/main" id="{3A8A6DC2-C615-4C62-B0A3-D8F504D255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6" name="AutoShape 2">
          <a:extLst>
            <a:ext uri="{FF2B5EF4-FFF2-40B4-BE49-F238E27FC236}">
              <a16:creationId xmlns:a16="http://schemas.microsoft.com/office/drawing/2014/main" id="{D610685A-EFF5-4D73-9BC1-A7708CEF1C7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7" name="AutoShape 2">
          <a:extLst>
            <a:ext uri="{FF2B5EF4-FFF2-40B4-BE49-F238E27FC236}">
              <a16:creationId xmlns:a16="http://schemas.microsoft.com/office/drawing/2014/main" id="{65C6786F-6F82-40D0-92C0-589DF6EF82E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8" name="AutoShape 2">
          <a:extLst>
            <a:ext uri="{FF2B5EF4-FFF2-40B4-BE49-F238E27FC236}">
              <a16:creationId xmlns:a16="http://schemas.microsoft.com/office/drawing/2014/main" id="{733FCB4E-4F62-40B7-832C-6A941F76DF8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79" name="AutoShape 2">
          <a:extLst>
            <a:ext uri="{FF2B5EF4-FFF2-40B4-BE49-F238E27FC236}">
              <a16:creationId xmlns:a16="http://schemas.microsoft.com/office/drawing/2014/main" id="{B7332F46-D92D-43C1-B55F-30232CAD0D8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80" name="AutoShape 2">
          <a:extLst>
            <a:ext uri="{FF2B5EF4-FFF2-40B4-BE49-F238E27FC236}">
              <a16:creationId xmlns:a16="http://schemas.microsoft.com/office/drawing/2014/main" id="{45177F86-22D5-4EA1-AA36-AF302AE2D9F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81" name="AutoShape 2">
          <a:extLst>
            <a:ext uri="{FF2B5EF4-FFF2-40B4-BE49-F238E27FC236}">
              <a16:creationId xmlns:a16="http://schemas.microsoft.com/office/drawing/2014/main" id="{8428E3B1-A507-44A3-893F-E9A195D7B3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82" name="AutoShape 2">
          <a:extLst>
            <a:ext uri="{FF2B5EF4-FFF2-40B4-BE49-F238E27FC236}">
              <a16:creationId xmlns:a16="http://schemas.microsoft.com/office/drawing/2014/main" id="{49E76F28-3BC4-46C7-9759-0A2F3F40A6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83" name="AutoShape 2">
          <a:extLst>
            <a:ext uri="{FF2B5EF4-FFF2-40B4-BE49-F238E27FC236}">
              <a16:creationId xmlns:a16="http://schemas.microsoft.com/office/drawing/2014/main" id="{CCC6C664-6DF3-41FB-8B2F-1ECC0CB1AA1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84" name="AutoShape 2">
          <a:extLst>
            <a:ext uri="{FF2B5EF4-FFF2-40B4-BE49-F238E27FC236}">
              <a16:creationId xmlns:a16="http://schemas.microsoft.com/office/drawing/2014/main" id="{BFC6C8B4-51A5-4337-ACBF-4E06D6C0110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685" name="AutoShape 2">
          <a:extLst>
            <a:ext uri="{FF2B5EF4-FFF2-40B4-BE49-F238E27FC236}">
              <a16:creationId xmlns:a16="http://schemas.microsoft.com/office/drawing/2014/main" id="{C070A093-8440-47A5-B974-2D230C842B8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86" name="AutoShape 2">
          <a:extLst>
            <a:ext uri="{FF2B5EF4-FFF2-40B4-BE49-F238E27FC236}">
              <a16:creationId xmlns:a16="http://schemas.microsoft.com/office/drawing/2014/main" id="{0C44BF59-E224-48B0-9944-9B92F8DE52C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87" name="AutoShape 2">
          <a:extLst>
            <a:ext uri="{FF2B5EF4-FFF2-40B4-BE49-F238E27FC236}">
              <a16:creationId xmlns:a16="http://schemas.microsoft.com/office/drawing/2014/main" id="{923C2F05-A8D5-4883-9D72-FA834C7337E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688" name="AutoShape 2">
          <a:extLst>
            <a:ext uri="{FF2B5EF4-FFF2-40B4-BE49-F238E27FC236}">
              <a16:creationId xmlns:a16="http://schemas.microsoft.com/office/drawing/2014/main" id="{C0AD2D39-0F8C-466E-BE68-E59684565B2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89" name="AutoShape 2">
          <a:extLst>
            <a:ext uri="{FF2B5EF4-FFF2-40B4-BE49-F238E27FC236}">
              <a16:creationId xmlns:a16="http://schemas.microsoft.com/office/drawing/2014/main" id="{C3F6A37A-A3DA-40D9-988E-5FA48997507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0" name="AutoShape 2">
          <a:extLst>
            <a:ext uri="{FF2B5EF4-FFF2-40B4-BE49-F238E27FC236}">
              <a16:creationId xmlns:a16="http://schemas.microsoft.com/office/drawing/2014/main" id="{D8821313-2CE9-4547-8809-D322B2CF8E9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1" name="AutoShape 2">
          <a:extLst>
            <a:ext uri="{FF2B5EF4-FFF2-40B4-BE49-F238E27FC236}">
              <a16:creationId xmlns:a16="http://schemas.microsoft.com/office/drawing/2014/main" id="{E5E9E8BA-2238-46AA-AEA7-65C7C72B1D7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2" name="AutoShape 2">
          <a:extLst>
            <a:ext uri="{FF2B5EF4-FFF2-40B4-BE49-F238E27FC236}">
              <a16:creationId xmlns:a16="http://schemas.microsoft.com/office/drawing/2014/main" id="{59D195BF-A89D-4747-ABE5-FCF315F0B07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3" name="AutoShape 2">
          <a:extLst>
            <a:ext uri="{FF2B5EF4-FFF2-40B4-BE49-F238E27FC236}">
              <a16:creationId xmlns:a16="http://schemas.microsoft.com/office/drawing/2014/main" id="{B03D3A0B-1426-4113-A14A-077BD2FBF20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4" name="AutoShape 2">
          <a:extLst>
            <a:ext uri="{FF2B5EF4-FFF2-40B4-BE49-F238E27FC236}">
              <a16:creationId xmlns:a16="http://schemas.microsoft.com/office/drawing/2014/main" id="{15CA1399-2760-4D83-810C-8AA7AA71596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5" name="AutoShape 2">
          <a:extLst>
            <a:ext uri="{FF2B5EF4-FFF2-40B4-BE49-F238E27FC236}">
              <a16:creationId xmlns:a16="http://schemas.microsoft.com/office/drawing/2014/main" id="{48ADA1B1-CA59-4E90-966B-7E9C148C1FD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6" name="AutoShape 2">
          <a:extLst>
            <a:ext uri="{FF2B5EF4-FFF2-40B4-BE49-F238E27FC236}">
              <a16:creationId xmlns:a16="http://schemas.microsoft.com/office/drawing/2014/main" id="{82936381-0822-4CFB-866D-B63E0892014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7" name="AutoShape 2">
          <a:extLst>
            <a:ext uri="{FF2B5EF4-FFF2-40B4-BE49-F238E27FC236}">
              <a16:creationId xmlns:a16="http://schemas.microsoft.com/office/drawing/2014/main" id="{3DD8B8C2-2E16-4216-80E7-192BED83A4F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8" name="AutoShape 2">
          <a:extLst>
            <a:ext uri="{FF2B5EF4-FFF2-40B4-BE49-F238E27FC236}">
              <a16:creationId xmlns:a16="http://schemas.microsoft.com/office/drawing/2014/main" id="{7E732C62-6896-46B4-9E52-40073C29D69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699" name="AutoShape 2">
          <a:extLst>
            <a:ext uri="{FF2B5EF4-FFF2-40B4-BE49-F238E27FC236}">
              <a16:creationId xmlns:a16="http://schemas.microsoft.com/office/drawing/2014/main" id="{9CAF0656-740D-4E30-8B33-EBAE06D611E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0" name="AutoShape 2">
          <a:extLst>
            <a:ext uri="{FF2B5EF4-FFF2-40B4-BE49-F238E27FC236}">
              <a16:creationId xmlns:a16="http://schemas.microsoft.com/office/drawing/2014/main" id="{9FD6EECE-1F93-4564-B7A7-97E3CF657C7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1" name="AutoShape 2">
          <a:extLst>
            <a:ext uri="{FF2B5EF4-FFF2-40B4-BE49-F238E27FC236}">
              <a16:creationId xmlns:a16="http://schemas.microsoft.com/office/drawing/2014/main" id="{B3135983-633B-416D-A12B-877B780EE6C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2" name="AutoShape 2">
          <a:extLst>
            <a:ext uri="{FF2B5EF4-FFF2-40B4-BE49-F238E27FC236}">
              <a16:creationId xmlns:a16="http://schemas.microsoft.com/office/drawing/2014/main" id="{523DBA30-AAD5-4488-8BF3-5A18D756805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3" name="AutoShape 2">
          <a:extLst>
            <a:ext uri="{FF2B5EF4-FFF2-40B4-BE49-F238E27FC236}">
              <a16:creationId xmlns:a16="http://schemas.microsoft.com/office/drawing/2014/main" id="{ADF294EB-9217-4906-B3D4-75E37C571DB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4" name="AutoShape 2">
          <a:extLst>
            <a:ext uri="{FF2B5EF4-FFF2-40B4-BE49-F238E27FC236}">
              <a16:creationId xmlns:a16="http://schemas.microsoft.com/office/drawing/2014/main" id="{B2D0D236-68AE-4D90-A83B-E7D3C0515EA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5" name="AutoShape 2">
          <a:extLst>
            <a:ext uri="{FF2B5EF4-FFF2-40B4-BE49-F238E27FC236}">
              <a16:creationId xmlns:a16="http://schemas.microsoft.com/office/drawing/2014/main" id="{098B166F-68FF-4C8D-A274-84059ED4301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6" name="AutoShape 2">
          <a:extLst>
            <a:ext uri="{FF2B5EF4-FFF2-40B4-BE49-F238E27FC236}">
              <a16:creationId xmlns:a16="http://schemas.microsoft.com/office/drawing/2014/main" id="{CCCDBCA2-81CA-4B20-9E3F-CA85DCEF0FE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7" name="AutoShape 2">
          <a:extLst>
            <a:ext uri="{FF2B5EF4-FFF2-40B4-BE49-F238E27FC236}">
              <a16:creationId xmlns:a16="http://schemas.microsoft.com/office/drawing/2014/main" id="{C861E90F-AF8E-4794-9CF2-D2A652E6026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8" name="AutoShape 2">
          <a:extLst>
            <a:ext uri="{FF2B5EF4-FFF2-40B4-BE49-F238E27FC236}">
              <a16:creationId xmlns:a16="http://schemas.microsoft.com/office/drawing/2014/main" id="{36F94B63-336E-4F28-B273-D1ED1E9D33A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09" name="AutoShape 2">
          <a:extLst>
            <a:ext uri="{FF2B5EF4-FFF2-40B4-BE49-F238E27FC236}">
              <a16:creationId xmlns:a16="http://schemas.microsoft.com/office/drawing/2014/main" id="{AB8704BC-85BB-4226-9E45-1108C3DB04D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0" name="AutoShape 2">
          <a:extLst>
            <a:ext uri="{FF2B5EF4-FFF2-40B4-BE49-F238E27FC236}">
              <a16:creationId xmlns:a16="http://schemas.microsoft.com/office/drawing/2014/main" id="{E4BBCB28-C4AF-46B1-95B7-71B764A21F4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1" name="AutoShape 2">
          <a:extLst>
            <a:ext uri="{FF2B5EF4-FFF2-40B4-BE49-F238E27FC236}">
              <a16:creationId xmlns:a16="http://schemas.microsoft.com/office/drawing/2014/main" id="{0C3499EE-24BC-420E-AFD6-F7D9607977B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2" name="AutoShape 2">
          <a:extLst>
            <a:ext uri="{FF2B5EF4-FFF2-40B4-BE49-F238E27FC236}">
              <a16:creationId xmlns:a16="http://schemas.microsoft.com/office/drawing/2014/main" id="{1C03BD59-023F-420D-BC43-E004AC7106D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3" name="AutoShape 2">
          <a:extLst>
            <a:ext uri="{FF2B5EF4-FFF2-40B4-BE49-F238E27FC236}">
              <a16:creationId xmlns:a16="http://schemas.microsoft.com/office/drawing/2014/main" id="{F5018CF2-68E3-48A3-B8C0-EDC815A4B5D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4" name="AutoShape 2">
          <a:extLst>
            <a:ext uri="{FF2B5EF4-FFF2-40B4-BE49-F238E27FC236}">
              <a16:creationId xmlns:a16="http://schemas.microsoft.com/office/drawing/2014/main" id="{93DC6A09-122A-49E6-913E-47E7DA2C306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5" name="AutoShape 2">
          <a:extLst>
            <a:ext uri="{FF2B5EF4-FFF2-40B4-BE49-F238E27FC236}">
              <a16:creationId xmlns:a16="http://schemas.microsoft.com/office/drawing/2014/main" id="{E3607B57-19F3-469D-83FB-0C029E121B6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6" name="AutoShape 2">
          <a:extLst>
            <a:ext uri="{FF2B5EF4-FFF2-40B4-BE49-F238E27FC236}">
              <a16:creationId xmlns:a16="http://schemas.microsoft.com/office/drawing/2014/main" id="{A5690285-0E18-4C89-9BA2-B4417BA6A87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7" name="AutoShape 2">
          <a:extLst>
            <a:ext uri="{FF2B5EF4-FFF2-40B4-BE49-F238E27FC236}">
              <a16:creationId xmlns:a16="http://schemas.microsoft.com/office/drawing/2014/main" id="{E65BC78D-F5BB-4614-A1AE-3A33E3D36FF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8" name="AutoShape 2">
          <a:extLst>
            <a:ext uri="{FF2B5EF4-FFF2-40B4-BE49-F238E27FC236}">
              <a16:creationId xmlns:a16="http://schemas.microsoft.com/office/drawing/2014/main" id="{2AFD1618-00F0-45A8-8B1B-64549ED3243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19" name="AutoShape 2">
          <a:extLst>
            <a:ext uri="{FF2B5EF4-FFF2-40B4-BE49-F238E27FC236}">
              <a16:creationId xmlns:a16="http://schemas.microsoft.com/office/drawing/2014/main" id="{36FA9F4E-93AD-4040-9F96-97C94798292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0" name="AutoShape 2">
          <a:extLst>
            <a:ext uri="{FF2B5EF4-FFF2-40B4-BE49-F238E27FC236}">
              <a16:creationId xmlns:a16="http://schemas.microsoft.com/office/drawing/2014/main" id="{BDDF2CD5-047A-404E-8A6C-97B3A295963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1" name="AutoShape 2">
          <a:extLst>
            <a:ext uri="{FF2B5EF4-FFF2-40B4-BE49-F238E27FC236}">
              <a16:creationId xmlns:a16="http://schemas.microsoft.com/office/drawing/2014/main" id="{A1CBFEFE-F747-4087-98AE-5F3DAD16EC9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2" name="AutoShape 2">
          <a:extLst>
            <a:ext uri="{FF2B5EF4-FFF2-40B4-BE49-F238E27FC236}">
              <a16:creationId xmlns:a16="http://schemas.microsoft.com/office/drawing/2014/main" id="{FBC2C961-CB9B-444C-A017-ED61BFA7EE5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3" name="AutoShape 2">
          <a:extLst>
            <a:ext uri="{FF2B5EF4-FFF2-40B4-BE49-F238E27FC236}">
              <a16:creationId xmlns:a16="http://schemas.microsoft.com/office/drawing/2014/main" id="{771D0C57-042E-432C-A0F9-6B2757FAC5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4" name="AutoShape 2">
          <a:extLst>
            <a:ext uri="{FF2B5EF4-FFF2-40B4-BE49-F238E27FC236}">
              <a16:creationId xmlns:a16="http://schemas.microsoft.com/office/drawing/2014/main" id="{BF8CBBAF-9B4D-48D8-BDD4-9DD6B2FB7BF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5" name="AutoShape 2">
          <a:extLst>
            <a:ext uri="{FF2B5EF4-FFF2-40B4-BE49-F238E27FC236}">
              <a16:creationId xmlns:a16="http://schemas.microsoft.com/office/drawing/2014/main" id="{D58008DA-D7B3-48D7-BE26-E1E7282D5C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6" name="AutoShape 2">
          <a:extLst>
            <a:ext uri="{FF2B5EF4-FFF2-40B4-BE49-F238E27FC236}">
              <a16:creationId xmlns:a16="http://schemas.microsoft.com/office/drawing/2014/main" id="{92E1E5F2-BEC8-4130-B5CF-14FF5B6D276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7" name="AutoShape 2">
          <a:extLst>
            <a:ext uri="{FF2B5EF4-FFF2-40B4-BE49-F238E27FC236}">
              <a16:creationId xmlns:a16="http://schemas.microsoft.com/office/drawing/2014/main" id="{F17E5BCB-E929-48F6-A9B2-4FD25A56589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8" name="AutoShape 2">
          <a:extLst>
            <a:ext uri="{FF2B5EF4-FFF2-40B4-BE49-F238E27FC236}">
              <a16:creationId xmlns:a16="http://schemas.microsoft.com/office/drawing/2014/main" id="{19228377-A758-4C5D-9699-DB336C68701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29" name="AutoShape 2">
          <a:extLst>
            <a:ext uri="{FF2B5EF4-FFF2-40B4-BE49-F238E27FC236}">
              <a16:creationId xmlns:a16="http://schemas.microsoft.com/office/drawing/2014/main" id="{615DD1B7-EB88-499D-8787-34445A2469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0" name="AutoShape 2">
          <a:extLst>
            <a:ext uri="{FF2B5EF4-FFF2-40B4-BE49-F238E27FC236}">
              <a16:creationId xmlns:a16="http://schemas.microsoft.com/office/drawing/2014/main" id="{9F9FD2A9-F713-4440-B1B7-52E8326264B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1" name="AutoShape 2">
          <a:extLst>
            <a:ext uri="{FF2B5EF4-FFF2-40B4-BE49-F238E27FC236}">
              <a16:creationId xmlns:a16="http://schemas.microsoft.com/office/drawing/2014/main" id="{A9DA024F-1389-43AB-8B0A-245A1DA6AA2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2" name="AutoShape 2">
          <a:extLst>
            <a:ext uri="{FF2B5EF4-FFF2-40B4-BE49-F238E27FC236}">
              <a16:creationId xmlns:a16="http://schemas.microsoft.com/office/drawing/2014/main" id="{1F2D1699-2FA2-4026-BAF9-A3F5459AED8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3" name="AutoShape 2">
          <a:extLst>
            <a:ext uri="{FF2B5EF4-FFF2-40B4-BE49-F238E27FC236}">
              <a16:creationId xmlns:a16="http://schemas.microsoft.com/office/drawing/2014/main" id="{C0D48AD6-CF3F-4ECA-B212-DF01FFAD8C3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4" name="AutoShape 2">
          <a:extLst>
            <a:ext uri="{FF2B5EF4-FFF2-40B4-BE49-F238E27FC236}">
              <a16:creationId xmlns:a16="http://schemas.microsoft.com/office/drawing/2014/main" id="{3A7C6DDE-7A57-4B24-A80D-F391FE443A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5" name="AutoShape 2">
          <a:extLst>
            <a:ext uri="{FF2B5EF4-FFF2-40B4-BE49-F238E27FC236}">
              <a16:creationId xmlns:a16="http://schemas.microsoft.com/office/drawing/2014/main" id="{971DC761-5582-4E00-837F-8AD8BEDAEC9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6" name="AutoShape 2">
          <a:extLst>
            <a:ext uri="{FF2B5EF4-FFF2-40B4-BE49-F238E27FC236}">
              <a16:creationId xmlns:a16="http://schemas.microsoft.com/office/drawing/2014/main" id="{E38B94C8-F1A1-4AF7-A51E-305620D5C48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7" name="AutoShape 2">
          <a:extLst>
            <a:ext uri="{FF2B5EF4-FFF2-40B4-BE49-F238E27FC236}">
              <a16:creationId xmlns:a16="http://schemas.microsoft.com/office/drawing/2014/main" id="{8485B940-B606-4CFD-8BD7-22F991FF221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8" name="AutoShape 2">
          <a:extLst>
            <a:ext uri="{FF2B5EF4-FFF2-40B4-BE49-F238E27FC236}">
              <a16:creationId xmlns:a16="http://schemas.microsoft.com/office/drawing/2014/main" id="{931CA2A9-93E9-46FB-92CF-C6AEA05772F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39" name="AutoShape 2">
          <a:extLst>
            <a:ext uri="{FF2B5EF4-FFF2-40B4-BE49-F238E27FC236}">
              <a16:creationId xmlns:a16="http://schemas.microsoft.com/office/drawing/2014/main" id="{A9872B85-D442-4D7C-B024-1CEDC51F98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40" name="AutoShape 2">
          <a:extLst>
            <a:ext uri="{FF2B5EF4-FFF2-40B4-BE49-F238E27FC236}">
              <a16:creationId xmlns:a16="http://schemas.microsoft.com/office/drawing/2014/main" id="{9CD10162-0C8B-42A0-9606-46ECAA521A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41" name="AutoShape 2">
          <a:extLst>
            <a:ext uri="{FF2B5EF4-FFF2-40B4-BE49-F238E27FC236}">
              <a16:creationId xmlns:a16="http://schemas.microsoft.com/office/drawing/2014/main" id="{2C076AF5-F6C0-44C6-898B-6DE379D496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742" name="AutoShape 2">
          <a:extLst>
            <a:ext uri="{FF2B5EF4-FFF2-40B4-BE49-F238E27FC236}">
              <a16:creationId xmlns:a16="http://schemas.microsoft.com/office/drawing/2014/main" id="{187C6E40-D4B1-49B8-98E3-246F21F8AC3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43" name="AutoShape 2">
          <a:extLst>
            <a:ext uri="{FF2B5EF4-FFF2-40B4-BE49-F238E27FC236}">
              <a16:creationId xmlns:a16="http://schemas.microsoft.com/office/drawing/2014/main" id="{1460486D-48CB-4CBD-A0FF-21EDDE9B7EC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44" name="AutoShape 2">
          <a:extLst>
            <a:ext uri="{FF2B5EF4-FFF2-40B4-BE49-F238E27FC236}">
              <a16:creationId xmlns:a16="http://schemas.microsoft.com/office/drawing/2014/main" id="{5CE5DB9C-640A-4EDE-B3DF-0022D349900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745" name="AutoShape 2">
          <a:extLst>
            <a:ext uri="{FF2B5EF4-FFF2-40B4-BE49-F238E27FC236}">
              <a16:creationId xmlns:a16="http://schemas.microsoft.com/office/drawing/2014/main" id="{57030955-0418-4540-AA96-5E739C1353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46" name="AutoShape 2">
          <a:extLst>
            <a:ext uri="{FF2B5EF4-FFF2-40B4-BE49-F238E27FC236}">
              <a16:creationId xmlns:a16="http://schemas.microsoft.com/office/drawing/2014/main" id="{21413D11-AA36-469C-96BD-69D656A0994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47" name="AutoShape 2">
          <a:extLst>
            <a:ext uri="{FF2B5EF4-FFF2-40B4-BE49-F238E27FC236}">
              <a16:creationId xmlns:a16="http://schemas.microsoft.com/office/drawing/2014/main" id="{B58F9F13-178E-4BBE-A546-A5F4024C355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48" name="AutoShape 2">
          <a:extLst>
            <a:ext uri="{FF2B5EF4-FFF2-40B4-BE49-F238E27FC236}">
              <a16:creationId xmlns:a16="http://schemas.microsoft.com/office/drawing/2014/main" id="{ACDA48A3-DB52-425B-86C5-C6745667C5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49" name="AutoShape 2">
          <a:extLst>
            <a:ext uri="{FF2B5EF4-FFF2-40B4-BE49-F238E27FC236}">
              <a16:creationId xmlns:a16="http://schemas.microsoft.com/office/drawing/2014/main" id="{4FDCD8A4-0C96-4395-BA33-02C442778AC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0" name="AutoShape 2">
          <a:extLst>
            <a:ext uri="{FF2B5EF4-FFF2-40B4-BE49-F238E27FC236}">
              <a16:creationId xmlns:a16="http://schemas.microsoft.com/office/drawing/2014/main" id="{6A4460A7-77F6-47EB-9C9E-F63C62F43CA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1" name="AutoShape 2">
          <a:extLst>
            <a:ext uri="{FF2B5EF4-FFF2-40B4-BE49-F238E27FC236}">
              <a16:creationId xmlns:a16="http://schemas.microsoft.com/office/drawing/2014/main" id="{46000AD3-C74F-4F79-9F02-068FD1E59A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2" name="AutoShape 2">
          <a:extLst>
            <a:ext uri="{FF2B5EF4-FFF2-40B4-BE49-F238E27FC236}">
              <a16:creationId xmlns:a16="http://schemas.microsoft.com/office/drawing/2014/main" id="{C1AC8FB9-2C52-47AB-9FEB-0C249073E6C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3" name="AutoShape 2">
          <a:extLst>
            <a:ext uri="{FF2B5EF4-FFF2-40B4-BE49-F238E27FC236}">
              <a16:creationId xmlns:a16="http://schemas.microsoft.com/office/drawing/2014/main" id="{65A632AE-B939-4504-9634-E8AC7A759BC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4" name="AutoShape 2">
          <a:extLst>
            <a:ext uri="{FF2B5EF4-FFF2-40B4-BE49-F238E27FC236}">
              <a16:creationId xmlns:a16="http://schemas.microsoft.com/office/drawing/2014/main" id="{95FD9742-18CF-4C5A-A499-0964F047D08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5" name="AutoShape 2">
          <a:extLst>
            <a:ext uri="{FF2B5EF4-FFF2-40B4-BE49-F238E27FC236}">
              <a16:creationId xmlns:a16="http://schemas.microsoft.com/office/drawing/2014/main" id="{9A0DF2AB-FB75-4978-ADB1-917F72249F2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6" name="AutoShape 2">
          <a:extLst>
            <a:ext uri="{FF2B5EF4-FFF2-40B4-BE49-F238E27FC236}">
              <a16:creationId xmlns:a16="http://schemas.microsoft.com/office/drawing/2014/main" id="{9F4EB0D5-5FA7-4AF6-AA6B-C2B27746A8D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7" name="AutoShape 2">
          <a:extLst>
            <a:ext uri="{FF2B5EF4-FFF2-40B4-BE49-F238E27FC236}">
              <a16:creationId xmlns:a16="http://schemas.microsoft.com/office/drawing/2014/main" id="{36361D46-2108-4177-B769-6A2CE7C879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8" name="AutoShape 2">
          <a:extLst>
            <a:ext uri="{FF2B5EF4-FFF2-40B4-BE49-F238E27FC236}">
              <a16:creationId xmlns:a16="http://schemas.microsoft.com/office/drawing/2014/main" id="{DD28DC6F-9529-41C6-9AA1-F02390A8CB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59" name="AutoShape 2">
          <a:extLst>
            <a:ext uri="{FF2B5EF4-FFF2-40B4-BE49-F238E27FC236}">
              <a16:creationId xmlns:a16="http://schemas.microsoft.com/office/drawing/2014/main" id="{5D221154-6FF9-4E24-A731-C3AB2FBC8EC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0" name="AutoShape 2">
          <a:extLst>
            <a:ext uri="{FF2B5EF4-FFF2-40B4-BE49-F238E27FC236}">
              <a16:creationId xmlns:a16="http://schemas.microsoft.com/office/drawing/2014/main" id="{DDA4D340-F492-4B7D-8363-375B0FCAF7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1" name="AutoShape 2">
          <a:extLst>
            <a:ext uri="{FF2B5EF4-FFF2-40B4-BE49-F238E27FC236}">
              <a16:creationId xmlns:a16="http://schemas.microsoft.com/office/drawing/2014/main" id="{87C8E2D5-1A9A-47D7-A209-7A308896828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2" name="AutoShape 2">
          <a:extLst>
            <a:ext uri="{FF2B5EF4-FFF2-40B4-BE49-F238E27FC236}">
              <a16:creationId xmlns:a16="http://schemas.microsoft.com/office/drawing/2014/main" id="{F7ED213D-5E91-4788-AC33-DDEA7FA6FF8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3" name="AutoShape 2">
          <a:extLst>
            <a:ext uri="{FF2B5EF4-FFF2-40B4-BE49-F238E27FC236}">
              <a16:creationId xmlns:a16="http://schemas.microsoft.com/office/drawing/2014/main" id="{3AF75D5E-7ACC-4E13-B5FE-18B4587AA4E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4" name="AutoShape 2">
          <a:extLst>
            <a:ext uri="{FF2B5EF4-FFF2-40B4-BE49-F238E27FC236}">
              <a16:creationId xmlns:a16="http://schemas.microsoft.com/office/drawing/2014/main" id="{670BD9E4-9589-4807-A047-C4A9186C78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5" name="AutoShape 2">
          <a:extLst>
            <a:ext uri="{FF2B5EF4-FFF2-40B4-BE49-F238E27FC236}">
              <a16:creationId xmlns:a16="http://schemas.microsoft.com/office/drawing/2014/main" id="{BE1B3AE3-BA01-4C11-A2B6-C87DE451AFF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6" name="AutoShape 2">
          <a:extLst>
            <a:ext uri="{FF2B5EF4-FFF2-40B4-BE49-F238E27FC236}">
              <a16:creationId xmlns:a16="http://schemas.microsoft.com/office/drawing/2014/main" id="{27875F02-0B4E-43F3-BC82-485FCC52BC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7" name="AutoShape 2">
          <a:extLst>
            <a:ext uri="{FF2B5EF4-FFF2-40B4-BE49-F238E27FC236}">
              <a16:creationId xmlns:a16="http://schemas.microsoft.com/office/drawing/2014/main" id="{BB9A1BA1-54FA-47C9-A6D6-26572E23BC2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8" name="AutoShape 2">
          <a:extLst>
            <a:ext uri="{FF2B5EF4-FFF2-40B4-BE49-F238E27FC236}">
              <a16:creationId xmlns:a16="http://schemas.microsoft.com/office/drawing/2014/main" id="{1C684463-043C-453F-9360-C209BF16A74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69" name="AutoShape 2">
          <a:extLst>
            <a:ext uri="{FF2B5EF4-FFF2-40B4-BE49-F238E27FC236}">
              <a16:creationId xmlns:a16="http://schemas.microsoft.com/office/drawing/2014/main" id="{634D5309-611D-4FED-A423-761322B8D6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0" name="AutoShape 2">
          <a:extLst>
            <a:ext uri="{FF2B5EF4-FFF2-40B4-BE49-F238E27FC236}">
              <a16:creationId xmlns:a16="http://schemas.microsoft.com/office/drawing/2014/main" id="{977AEE5A-116B-47EE-9EDF-7CD0BC7527B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1" name="AutoShape 2">
          <a:extLst>
            <a:ext uri="{FF2B5EF4-FFF2-40B4-BE49-F238E27FC236}">
              <a16:creationId xmlns:a16="http://schemas.microsoft.com/office/drawing/2014/main" id="{AF4C117D-9190-41FD-B87E-CFA3A12847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2" name="AutoShape 2">
          <a:extLst>
            <a:ext uri="{FF2B5EF4-FFF2-40B4-BE49-F238E27FC236}">
              <a16:creationId xmlns:a16="http://schemas.microsoft.com/office/drawing/2014/main" id="{BC41D24C-71AE-491A-8BCA-C8EBAF941D9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3" name="AutoShape 2">
          <a:extLst>
            <a:ext uri="{FF2B5EF4-FFF2-40B4-BE49-F238E27FC236}">
              <a16:creationId xmlns:a16="http://schemas.microsoft.com/office/drawing/2014/main" id="{D48AF114-1ADB-429C-B1E8-9A038344834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4" name="AutoShape 2">
          <a:extLst>
            <a:ext uri="{FF2B5EF4-FFF2-40B4-BE49-F238E27FC236}">
              <a16:creationId xmlns:a16="http://schemas.microsoft.com/office/drawing/2014/main" id="{FE1C69AC-3C86-4272-A05B-41A8A830788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5" name="AutoShape 2">
          <a:extLst>
            <a:ext uri="{FF2B5EF4-FFF2-40B4-BE49-F238E27FC236}">
              <a16:creationId xmlns:a16="http://schemas.microsoft.com/office/drawing/2014/main" id="{C3647B0A-56B7-4340-83BD-A68D0043919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6" name="AutoShape 2">
          <a:extLst>
            <a:ext uri="{FF2B5EF4-FFF2-40B4-BE49-F238E27FC236}">
              <a16:creationId xmlns:a16="http://schemas.microsoft.com/office/drawing/2014/main" id="{DAF370E5-2373-48A7-BEF0-3FD82B0AC7B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7" name="AutoShape 2">
          <a:extLst>
            <a:ext uri="{FF2B5EF4-FFF2-40B4-BE49-F238E27FC236}">
              <a16:creationId xmlns:a16="http://schemas.microsoft.com/office/drawing/2014/main" id="{FFBFB0F9-7A75-4E6E-894F-D59DF6910D3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8" name="AutoShape 2">
          <a:extLst>
            <a:ext uri="{FF2B5EF4-FFF2-40B4-BE49-F238E27FC236}">
              <a16:creationId xmlns:a16="http://schemas.microsoft.com/office/drawing/2014/main" id="{3778C36F-3166-4ECF-8BA8-E6205027846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79" name="AutoShape 2">
          <a:extLst>
            <a:ext uri="{FF2B5EF4-FFF2-40B4-BE49-F238E27FC236}">
              <a16:creationId xmlns:a16="http://schemas.microsoft.com/office/drawing/2014/main" id="{C3FAAC6A-42ED-4DFA-B37E-DC26EA212AB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0" name="AutoShape 2">
          <a:extLst>
            <a:ext uri="{FF2B5EF4-FFF2-40B4-BE49-F238E27FC236}">
              <a16:creationId xmlns:a16="http://schemas.microsoft.com/office/drawing/2014/main" id="{3D415E1C-C0F7-4E45-B990-B6796C2BEF2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1" name="AutoShape 2">
          <a:extLst>
            <a:ext uri="{FF2B5EF4-FFF2-40B4-BE49-F238E27FC236}">
              <a16:creationId xmlns:a16="http://schemas.microsoft.com/office/drawing/2014/main" id="{C5BBF54B-364C-4FE4-84ED-E1E688AE53D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2" name="AutoShape 2">
          <a:extLst>
            <a:ext uri="{FF2B5EF4-FFF2-40B4-BE49-F238E27FC236}">
              <a16:creationId xmlns:a16="http://schemas.microsoft.com/office/drawing/2014/main" id="{90DE57A7-101A-4884-831C-65BE6863639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3" name="AutoShape 2">
          <a:extLst>
            <a:ext uri="{FF2B5EF4-FFF2-40B4-BE49-F238E27FC236}">
              <a16:creationId xmlns:a16="http://schemas.microsoft.com/office/drawing/2014/main" id="{C4AEFA52-4485-49C5-9105-86B95C60F53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4" name="AutoShape 2">
          <a:extLst>
            <a:ext uri="{FF2B5EF4-FFF2-40B4-BE49-F238E27FC236}">
              <a16:creationId xmlns:a16="http://schemas.microsoft.com/office/drawing/2014/main" id="{28E94D7C-6882-4EA6-801F-803C4C73197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5" name="AutoShape 2">
          <a:extLst>
            <a:ext uri="{FF2B5EF4-FFF2-40B4-BE49-F238E27FC236}">
              <a16:creationId xmlns:a16="http://schemas.microsoft.com/office/drawing/2014/main" id="{B3A90731-DFC4-4616-9B95-15C310B781D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6" name="AutoShape 2">
          <a:extLst>
            <a:ext uri="{FF2B5EF4-FFF2-40B4-BE49-F238E27FC236}">
              <a16:creationId xmlns:a16="http://schemas.microsoft.com/office/drawing/2014/main" id="{70CE7BFE-3616-46A5-B710-E801F6204E3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7" name="AutoShape 2">
          <a:extLst>
            <a:ext uri="{FF2B5EF4-FFF2-40B4-BE49-F238E27FC236}">
              <a16:creationId xmlns:a16="http://schemas.microsoft.com/office/drawing/2014/main" id="{F7D6E770-1F90-4186-83C2-81A12A82286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8" name="AutoShape 2">
          <a:extLst>
            <a:ext uri="{FF2B5EF4-FFF2-40B4-BE49-F238E27FC236}">
              <a16:creationId xmlns:a16="http://schemas.microsoft.com/office/drawing/2014/main" id="{86053A14-235B-47EC-B60C-74A0C886C73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89" name="AutoShape 2">
          <a:extLst>
            <a:ext uri="{FF2B5EF4-FFF2-40B4-BE49-F238E27FC236}">
              <a16:creationId xmlns:a16="http://schemas.microsoft.com/office/drawing/2014/main" id="{D85A81DE-5439-4800-838F-FB3C8F86E89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0" name="AutoShape 2">
          <a:extLst>
            <a:ext uri="{FF2B5EF4-FFF2-40B4-BE49-F238E27FC236}">
              <a16:creationId xmlns:a16="http://schemas.microsoft.com/office/drawing/2014/main" id="{2F732B0E-7F9C-4D31-86F4-C5EADB81DC1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1" name="AutoShape 2">
          <a:extLst>
            <a:ext uri="{FF2B5EF4-FFF2-40B4-BE49-F238E27FC236}">
              <a16:creationId xmlns:a16="http://schemas.microsoft.com/office/drawing/2014/main" id="{AD650AFC-8FE9-4248-965E-4D81FA65409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2" name="AutoShape 2">
          <a:extLst>
            <a:ext uri="{FF2B5EF4-FFF2-40B4-BE49-F238E27FC236}">
              <a16:creationId xmlns:a16="http://schemas.microsoft.com/office/drawing/2014/main" id="{19415067-09EA-49DD-9716-6CF5799C4B2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3" name="AutoShape 2">
          <a:extLst>
            <a:ext uri="{FF2B5EF4-FFF2-40B4-BE49-F238E27FC236}">
              <a16:creationId xmlns:a16="http://schemas.microsoft.com/office/drawing/2014/main" id="{B18E56AF-5426-4832-BBF5-226C86C61E8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4" name="AutoShape 2">
          <a:extLst>
            <a:ext uri="{FF2B5EF4-FFF2-40B4-BE49-F238E27FC236}">
              <a16:creationId xmlns:a16="http://schemas.microsoft.com/office/drawing/2014/main" id="{6F693EF7-9AEE-43FA-BAFF-204E8174145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5" name="AutoShape 2">
          <a:extLst>
            <a:ext uri="{FF2B5EF4-FFF2-40B4-BE49-F238E27FC236}">
              <a16:creationId xmlns:a16="http://schemas.microsoft.com/office/drawing/2014/main" id="{5A0981AA-BAD8-4AA1-B77D-261082725B4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6" name="AutoShape 2">
          <a:extLst>
            <a:ext uri="{FF2B5EF4-FFF2-40B4-BE49-F238E27FC236}">
              <a16:creationId xmlns:a16="http://schemas.microsoft.com/office/drawing/2014/main" id="{7484BEF9-D89F-4C6A-BC64-9D47F1042EF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7" name="AutoShape 2">
          <a:extLst>
            <a:ext uri="{FF2B5EF4-FFF2-40B4-BE49-F238E27FC236}">
              <a16:creationId xmlns:a16="http://schemas.microsoft.com/office/drawing/2014/main" id="{A5307C00-6659-4D4B-8264-6EA2A84992A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798" name="AutoShape 2">
          <a:extLst>
            <a:ext uri="{FF2B5EF4-FFF2-40B4-BE49-F238E27FC236}">
              <a16:creationId xmlns:a16="http://schemas.microsoft.com/office/drawing/2014/main" id="{DCF84FC9-513C-417A-855F-BB987A2F00B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799" name="AutoShape 2">
          <a:extLst>
            <a:ext uri="{FF2B5EF4-FFF2-40B4-BE49-F238E27FC236}">
              <a16:creationId xmlns:a16="http://schemas.microsoft.com/office/drawing/2014/main" id="{DE868BB0-4194-4750-AD69-002A86847B1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0" name="AutoShape 2">
          <a:extLst>
            <a:ext uri="{FF2B5EF4-FFF2-40B4-BE49-F238E27FC236}">
              <a16:creationId xmlns:a16="http://schemas.microsoft.com/office/drawing/2014/main" id="{D9C0C1C8-ADDD-49AD-92E9-06372F8FFD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1" name="AutoShape 2">
          <a:extLst>
            <a:ext uri="{FF2B5EF4-FFF2-40B4-BE49-F238E27FC236}">
              <a16:creationId xmlns:a16="http://schemas.microsoft.com/office/drawing/2014/main" id="{F5086659-063E-4EAC-BA5D-BDD65F69586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802" name="AutoShape 2">
          <a:extLst>
            <a:ext uri="{FF2B5EF4-FFF2-40B4-BE49-F238E27FC236}">
              <a16:creationId xmlns:a16="http://schemas.microsoft.com/office/drawing/2014/main" id="{9E06DD7F-E07C-4938-B87E-04DB4B3212C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3" name="AutoShape 2">
          <a:extLst>
            <a:ext uri="{FF2B5EF4-FFF2-40B4-BE49-F238E27FC236}">
              <a16:creationId xmlns:a16="http://schemas.microsoft.com/office/drawing/2014/main" id="{F6462D91-246B-42E5-BA60-1445D825217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4" name="AutoShape 2">
          <a:extLst>
            <a:ext uri="{FF2B5EF4-FFF2-40B4-BE49-F238E27FC236}">
              <a16:creationId xmlns:a16="http://schemas.microsoft.com/office/drawing/2014/main" id="{B8C45988-9224-4304-A460-8CFDF1FD331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5" name="AutoShape 2">
          <a:extLst>
            <a:ext uri="{FF2B5EF4-FFF2-40B4-BE49-F238E27FC236}">
              <a16:creationId xmlns:a16="http://schemas.microsoft.com/office/drawing/2014/main" id="{840DF67C-F610-49F9-BCE9-3EC6C847DAF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6" name="AutoShape 2">
          <a:extLst>
            <a:ext uri="{FF2B5EF4-FFF2-40B4-BE49-F238E27FC236}">
              <a16:creationId xmlns:a16="http://schemas.microsoft.com/office/drawing/2014/main" id="{C777F4BD-9733-4C48-B037-6E8D7332F5B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7" name="AutoShape 2">
          <a:extLst>
            <a:ext uri="{FF2B5EF4-FFF2-40B4-BE49-F238E27FC236}">
              <a16:creationId xmlns:a16="http://schemas.microsoft.com/office/drawing/2014/main" id="{B7E7FD41-5069-46E5-915B-2D2BE870C9E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8" name="AutoShape 2">
          <a:extLst>
            <a:ext uri="{FF2B5EF4-FFF2-40B4-BE49-F238E27FC236}">
              <a16:creationId xmlns:a16="http://schemas.microsoft.com/office/drawing/2014/main" id="{CFE0D017-F281-41DA-ADEB-970C048CD7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09" name="AutoShape 2">
          <a:extLst>
            <a:ext uri="{FF2B5EF4-FFF2-40B4-BE49-F238E27FC236}">
              <a16:creationId xmlns:a16="http://schemas.microsoft.com/office/drawing/2014/main" id="{ECA56FF6-B1DA-4B90-9BB8-9A79EE7F32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0" name="AutoShape 2">
          <a:extLst>
            <a:ext uri="{FF2B5EF4-FFF2-40B4-BE49-F238E27FC236}">
              <a16:creationId xmlns:a16="http://schemas.microsoft.com/office/drawing/2014/main" id="{63464BC5-3E73-4EEB-A681-638569A797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1" name="AutoShape 2">
          <a:extLst>
            <a:ext uri="{FF2B5EF4-FFF2-40B4-BE49-F238E27FC236}">
              <a16:creationId xmlns:a16="http://schemas.microsoft.com/office/drawing/2014/main" id="{8A2C43DC-B755-4748-B446-8BC2B629361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2" name="AutoShape 2">
          <a:extLst>
            <a:ext uri="{FF2B5EF4-FFF2-40B4-BE49-F238E27FC236}">
              <a16:creationId xmlns:a16="http://schemas.microsoft.com/office/drawing/2014/main" id="{390A77D0-AC50-4E8A-8BE4-D7FAD5C736B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3" name="AutoShape 2">
          <a:extLst>
            <a:ext uri="{FF2B5EF4-FFF2-40B4-BE49-F238E27FC236}">
              <a16:creationId xmlns:a16="http://schemas.microsoft.com/office/drawing/2014/main" id="{68475FF2-C63A-44E6-AE90-4F51995180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4" name="AutoShape 2">
          <a:extLst>
            <a:ext uri="{FF2B5EF4-FFF2-40B4-BE49-F238E27FC236}">
              <a16:creationId xmlns:a16="http://schemas.microsoft.com/office/drawing/2014/main" id="{7B198A60-D6B6-48DF-96BB-F7DF8B74078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5" name="AutoShape 2">
          <a:extLst>
            <a:ext uri="{FF2B5EF4-FFF2-40B4-BE49-F238E27FC236}">
              <a16:creationId xmlns:a16="http://schemas.microsoft.com/office/drawing/2014/main" id="{9197637E-7B06-4CE6-A3CA-86CF5AE189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6" name="AutoShape 2">
          <a:extLst>
            <a:ext uri="{FF2B5EF4-FFF2-40B4-BE49-F238E27FC236}">
              <a16:creationId xmlns:a16="http://schemas.microsoft.com/office/drawing/2014/main" id="{DB38B87F-D33F-4122-85BB-863DD983F14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7" name="AutoShape 2">
          <a:extLst>
            <a:ext uri="{FF2B5EF4-FFF2-40B4-BE49-F238E27FC236}">
              <a16:creationId xmlns:a16="http://schemas.microsoft.com/office/drawing/2014/main" id="{DC46001B-A0B9-4F94-AAA4-9165DF2F79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8" name="AutoShape 2">
          <a:extLst>
            <a:ext uri="{FF2B5EF4-FFF2-40B4-BE49-F238E27FC236}">
              <a16:creationId xmlns:a16="http://schemas.microsoft.com/office/drawing/2014/main" id="{5FF3AD86-C1B8-40E1-A96C-28BDE11313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19" name="AutoShape 2">
          <a:extLst>
            <a:ext uri="{FF2B5EF4-FFF2-40B4-BE49-F238E27FC236}">
              <a16:creationId xmlns:a16="http://schemas.microsoft.com/office/drawing/2014/main" id="{E37EFECA-9D2D-442B-89E8-EC533E4FB65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0" name="AutoShape 2">
          <a:extLst>
            <a:ext uri="{FF2B5EF4-FFF2-40B4-BE49-F238E27FC236}">
              <a16:creationId xmlns:a16="http://schemas.microsoft.com/office/drawing/2014/main" id="{E6705F60-F385-4211-B294-FAAA3F9BCBB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1" name="AutoShape 2">
          <a:extLst>
            <a:ext uri="{FF2B5EF4-FFF2-40B4-BE49-F238E27FC236}">
              <a16:creationId xmlns:a16="http://schemas.microsoft.com/office/drawing/2014/main" id="{C28081C9-BFBC-4007-A548-AE7DF1CE246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2" name="AutoShape 2">
          <a:extLst>
            <a:ext uri="{FF2B5EF4-FFF2-40B4-BE49-F238E27FC236}">
              <a16:creationId xmlns:a16="http://schemas.microsoft.com/office/drawing/2014/main" id="{8BD3BFC5-E9A5-48FA-8788-FA374954E8C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3" name="AutoShape 2">
          <a:extLst>
            <a:ext uri="{FF2B5EF4-FFF2-40B4-BE49-F238E27FC236}">
              <a16:creationId xmlns:a16="http://schemas.microsoft.com/office/drawing/2014/main" id="{0C04A04D-931B-4D64-88C2-ED424F830CA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4" name="AutoShape 2">
          <a:extLst>
            <a:ext uri="{FF2B5EF4-FFF2-40B4-BE49-F238E27FC236}">
              <a16:creationId xmlns:a16="http://schemas.microsoft.com/office/drawing/2014/main" id="{0B65A444-01C6-41B5-9863-30E4C751C9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5" name="AutoShape 2">
          <a:extLst>
            <a:ext uri="{FF2B5EF4-FFF2-40B4-BE49-F238E27FC236}">
              <a16:creationId xmlns:a16="http://schemas.microsoft.com/office/drawing/2014/main" id="{8B981930-E8AC-46D4-BD3A-BAC3FA8D03F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6" name="AutoShape 2">
          <a:extLst>
            <a:ext uri="{FF2B5EF4-FFF2-40B4-BE49-F238E27FC236}">
              <a16:creationId xmlns:a16="http://schemas.microsoft.com/office/drawing/2014/main" id="{4BF70DE8-0B42-4767-89B2-A7567460C2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7" name="AutoShape 2">
          <a:extLst>
            <a:ext uri="{FF2B5EF4-FFF2-40B4-BE49-F238E27FC236}">
              <a16:creationId xmlns:a16="http://schemas.microsoft.com/office/drawing/2014/main" id="{E38D18DE-6016-4536-9607-4CE01412BB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8" name="AutoShape 2">
          <a:extLst>
            <a:ext uri="{FF2B5EF4-FFF2-40B4-BE49-F238E27FC236}">
              <a16:creationId xmlns:a16="http://schemas.microsoft.com/office/drawing/2014/main" id="{30C3D73E-893E-463E-B0E5-942F7E04E41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29" name="AutoShape 2">
          <a:extLst>
            <a:ext uri="{FF2B5EF4-FFF2-40B4-BE49-F238E27FC236}">
              <a16:creationId xmlns:a16="http://schemas.microsoft.com/office/drawing/2014/main" id="{5B0B293A-2D4E-4A87-8861-C7DDAACEF0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0" name="AutoShape 2">
          <a:extLst>
            <a:ext uri="{FF2B5EF4-FFF2-40B4-BE49-F238E27FC236}">
              <a16:creationId xmlns:a16="http://schemas.microsoft.com/office/drawing/2014/main" id="{38633D26-5599-46FC-A812-9AB996C27A5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1" name="AutoShape 2">
          <a:extLst>
            <a:ext uri="{FF2B5EF4-FFF2-40B4-BE49-F238E27FC236}">
              <a16:creationId xmlns:a16="http://schemas.microsoft.com/office/drawing/2014/main" id="{ED83FB54-13C8-4448-B6A9-4429467868B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2" name="AutoShape 2">
          <a:extLst>
            <a:ext uri="{FF2B5EF4-FFF2-40B4-BE49-F238E27FC236}">
              <a16:creationId xmlns:a16="http://schemas.microsoft.com/office/drawing/2014/main" id="{3E0DF76F-9A56-4631-877E-1BDB3B7D714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3" name="AutoShape 2">
          <a:extLst>
            <a:ext uri="{FF2B5EF4-FFF2-40B4-BE49-F238E27FC236}">
              <a16:creationId xmlns:a16="http://schemas.microsoft.com/office/drawing/2014/main" id="{6647A822-0969-4830-805F-1E8C8B819D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4" name="AutoShape 2">
          <a:extLst>
            <a:ext uri="{FF2B5EF4-FFF2-40B4-BE49-F238E27FC236}">
              <a16:creationId xmlns:a16="http://schemas.microsoft.com/office/drawing/2014/main" id="{D1A16856-202F-4BA4-8AFC-895C9149F92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5" name="AutoShape 2">
          <a:extLst>
            <a:ext uri="{FF2B5EF4-FFF2-40B4-BE49-F238E27FC236}">
              <a16:creationId xmlns:a16="http://schemas.microsoft.com/office/drawing/2014/main" id="{9C360D7E-BF80-4DF6-8DF4-A9E83E1D2A3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6" name="AutoShape 2">
          <a:extLst>
            <a:ext uri="{FF2B5EF4-FFF2-40B4-BE49-F238E27FC236}">
              <a16:creationId xmlns:a16="http://schemas.microsoft.com/office/drawing/2014/main" id="{3B8CE262-D086-49F8-A73B-3DA62CF85E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7" name="AutoShape 2">
          <a:extLst>
            <a:ext uri="{FF2B5EF4-FFF2-40B4-BE49-F238E27FC236}">
              <a16:creationId xmlns:a16="http://schemas.microsoft.com/office/drawing/2014/main" id="{188C736A-7E6A-41C4-95AE-F248833B3C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8" name="AutoShape 2">
          <a:extLst>
            <a:ext uri="{FF2B5EF4-FFF2-40B4-BE49-F238E27FC236}">
              <a16:creationId xmlns:a16="http://schemas.microsoft.com/office/drawing/2014/main" id="{F0A6AD75-E7FF-4678-A060-B05E42A6104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39" name="AutoShape 2">
          <a:extLst>
            <a:ext uri="{FF2B5EF4-FFF2-40B4-BE49-F238E27FC236}">
              <a16:creationId xmlns:a16="http://schemas.microsoft.com/office/drawing/2014/main" id="{10A53E59-5280-4D4F-8833-D891361EE8F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0" name="AutoShape 2">
          <a:extLst>
            <a:ext uri="{FF2B5EF4-FFF2-40B4-BE49-F238E27FC236}">
              <a16:creationId xmlns:a16="http://schemas.microsoft.com/office/drawing/2014/main" id="{A9287A31-2136-4700-BFCF-67FF40E0930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1" name="AutoShape 2">
          <a:extLst>
            <a:ext uri="{FF2B5EF4-FFF2-40B4-BE49-F238E27FC236}">
              <a16:creationId xmlns:a16="http://schemas.microsoft.com/office/drawing/2014/main" id="{FF82DF0B-0514-455D-BAF0-C753432820A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2" name="AutoShape 2">
          <a:extLst>
            <a:ext uri="{FF2B5EF4-FFF2-40B4-BE49-F238E27FC236}">
              <a16:creationId xmlns:a16="http://schemas.microsoft.com/office/drawing/2014/main" id="{F8E1A789-2A5B-44AE-AF93-7883133B269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3" name="AutoShape 2">
          <a:extLst>
            <a:ext uri="{FF2B5EF4-FFF2-40B4-BE49-F238E27FC236}">
              <a16:creationId xmlns:a16="http://schemas.microsoft.com/office/drawing/2014/main" id="{B6D2540F-33AF-4DB0-AF99-F7884DE3EB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4" name="AutoShape 2">
          <a:extLst>
            <a:ext uri="{FF2B5EF4-FFF2-40B4-BE49-F238E27FC236}">
              <a16:creationId xmlns:a16="http://schemas.microsoft.com/office/drawing/2014/main" id="{F98C2755-B43D-4B44-83FB-A533049653F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5" name="AutoShape 2">
          <a:extLst>
            <a:ext uri="{FF2B5EF4-FFF2-40B4-BE49-F238E27FC236}">
              <a16:creationId xmlns:a16="http://schemas.microsoft.com/office/drawing/2014/main" id="{9369DFFF-373F-4C4A-909A-77F1A41A54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6" name="AutoShape 2">
          <a:extLst>
            <a:ext uri="{FF2B5EF4-FFF2-40B4-BE49-F238E27FC236}">
              <a16:creationId xmlns:a16="http://schemas.microsoft.com/office/drawing/2014/main" id="{A8C3070C-D6AB-4581-9077-EB821429A79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7" name="AutoShape 2">
          <a:extLst>
            <a:ext uri="{FF2B5EF4-FFF2-40B4-BE49-F238E27FC236}">
              <a16:creationId xmlns:a16="http://schemas.microsoft.com/office/drawing/2014/main" id="{E97F4216-C82C-4F9F-AA03-81D8B6C6AC5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8" name="AutoShape 2">
          <a:extLst>
            <a:ext uri="{FF2B5EF4-FFF2-40B4-BE49-F238E27FC236}">
              <a16:creationId xmlns:a16="http://schemas.microsoft.com/office/drawing/2014/main" id="{CCD208B1-D3D7-470D-B221-F7675E2B094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49" name="AutoShape 2">
          <a:extLst>
            <a:ext uri="{FF2B5EF4-FFF2-40B4-BE49-F238E27FC236}">
              <a16:creationId xmlns:a16="http://schemas.microsoft.com/office/drawing/2014/main" id="{45B99466-BEA4-4DBF-B796-813F822F320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50" name="AutoShape 2">
          <a:extLst>
            <a:ext uri="{FF2B5EF4-FFF2-40B4-BE49-F238E27FC236}">
              <a16:creationId xmlns:a16="http://schemas.microsoft.com/office/drawing/2014/main" id="{D67BF81F-FAA0-4C84-BC3E-22DB9534719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51" name="AutoShape 2">
          <a:extLst>
            <a:ext uri="{FF2B5EF4-FFF2-40B4-BE49-F238E27FC236}">
              <a16:creationId xmlns:a16="http://schemas.microsoft.com/office/drawing/2014/main" id="{B9ECA37C-3A06-425A-BC08-BE932B233D4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52" name="AutoShape 2">
          <a:extLst>
            <a:ext uri="{FF2B5EF4-FFF2-40B4-BE49-F238E27FC236}">
              <a16:creationId xmlns:a16="http://schemas.microsoft.com/office/drawing/2014/main" id="{53347FC8-C5FC-4AB4-AE43-F84600D33CC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53" name="AutoShape 2">
          <a:extLst>
            <a:ext uri="{FF2B5EF4-FFF2-40B4-BE49-F238E27FC236}">
              <a16:creationId xmlns:a16="http://schemas.microsoft.com/office/drawing/2014/main" id="{ED8450DD-8853-4026-B852-6F365019674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54" name="AutoShape 2">
          <a:extLst>
            <a:ext uri="{FF2B5EF4-FFF2-40B4-BE49-F238E27FC236}">
              <a16:creationId xmlns:a16="http://schemas.microsoft.com/office/drawing/2014/main" id="{A66DB83D-03FA-4DA8-99E6-04C6E0E6900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55" name="AutoShape 2">
          <a:extLst>
            <a:ext uri="{FF2B5EF4-FFF2-40B4-BE49-F238E27FC236}">
              <a16:creationId xmlns:a16="http://schemas.microsoft.com/office/drawing/2014/main" id="{6D24415E-1E76-42E0-947B-CBD931669E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856" name="AutoShape 2">
          <a:extLst>
            <a:ext uri="{FF2B5EF4-FFF2-40B4-BE49-F238E27FC236}">
              <a16:creationId xmlns:a16="http://schemas.microsoft.com/office/drawing/2014/main" id="{724B1C05-DEBD-4154-824F-C85E6E3836C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57" name="AutoShape 2">
          <a:extLst>
            <a:ext uri="{FF2B5EF4-FFF2-40B4-BE49-F238E27FC236}">
              <a16:creationId xmlns:a16="http://schemas.microsoft.com/office/drawing/2014/main" id="{00DC052A-7214-492C-A9F3-2658CECF46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58" name="AutoShape 2">
          <a:extLst>
            <a:ext uri="{FF2B5EF4-FFF2-40B4-BE49-F238E27FC236}">
              <a16:creationId xmlns:a16="http://schemas.microsoft.com/office/drawing/2014/main" id="{7046853B-C60E-4475-AB19-7FD29B0B9AD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859" name="AutoShape 2">
          <a:extLst>
            <a:ext uri="{FF2B5EF4-FFF2-40B4-BE49-F238E27FC236}">
              <a16:creationId xmlns:a16="http://schemas.microsoft.com/office/drawing/2014/main" id="{6CB7DF68-3340-4448-9A8D-A8B6B64342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0" name="AutoShape 2">
          <a:extLst>
            <a:ext uri="{FF2B5EF4-FFF2-40B4-BE49-F238E27FC236}">
              <a16:creationId xmlns:a16="http://schemas.microsoft.com/office/drawing/2014/main" id="{C394762A-3F06-4EE8-8ABC-69964E05973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1" name="AutoShape 2">
          <a:extLst>
            <a:ext uri="{FF2B5EF4-FFF2-40B4-BE49-F238E27FC236}">
              <a16:creationId xmlns:a16="http://schemas.microsoft.com/office/drawing/2014/main" id="{6F37ED01-C4E8-410F-9CDA-A98C836A10C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2" name="AutoShape 2">
          <a:extLst>
            <a:ext uri="{FF2B5EF4-FFF2-40B4-BE49-F238E27FC236}">
              <a16:creationId xmlns:a16="http://schemas.microsoft.com/office/drawing/2014/main" id="{E0A5954F-FBBB-499C-BB7A-8ED98FA6A1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3" name="AutoShape 2">
          <a:extLst>
            <a:ext uri="{FF2B5EF4-FFF2-40B4-BE49-F238E27FC236}">
              <a16:creationId xmlns:a16="http://schemas.microsoft.com/office/drawing/2014/main" id="{C750C7BE-DEF1-4E17-9502-425732D70CB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4" name="AutoShape 2">
          <a:extLst>
            <a:ext uri="{FF2B5EF4-FFF2-40B4-BE49-F238E27FC236}">
              <a16:creationId xmlns:a16="http://schemas.microsoft.com/office/drawing/2014/main" id="{1765F35F-7F63-4CCC-943C-4C2E7926124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5" name="AutoShape 2">
          <a:extLst>
            <a:ext uri="{FF2B5EF4-FFF2-40B4-BE49-F238E27FC236}">
              <a16:creationId xmlns:a16="http://schemas.microsoft.com/office/drawing/2014/main" id="{2017D66B-F714-43DD-95E9-A90003284C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6" name="AutoShape 2">
          <a:extLst>
            <a:ext uri="{FF2B5EF4-FFF2-40B4-BE49-F238E27FC236}">
              <a16:creationId xmlns:a16="http://schemas.microsoft.com/office/drawing/2014/main" id="{783927A2-60B4-4B93-87C2-3DA27FE4B9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7" name="AutoShape 2">
          <a:extLst>
            <a:ext uri="{FF2B5EF4-FFF2-40B4-BE49-F238E27FC236}">
              <a16:creationId xmlns:a16="http://schemas.microsoft.com/office/drawing/2014/main" id="{2C6EEA87-4854-43FF-8F5E-077D56D4AA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8" name="AutoShape 2">
          <a:extLst>
            <a:ext uri="{FF2B5EF4-FFF2-40B4-BE49-F238E27FC236}">
              <a16:creationId xmlns:a16="http://schemas.microsoft.com/office/drawing/2014/main" id="{C6931694-5B5A-4F5F-93B8-016C0E3738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69" name="AutoShape 2">
          <a:extLst>
            <a:ext uri="{FF2B5EF4-FFF2-40B4-BE49-F238E27FC236}">
              <a16:creationId xmlns:a16="http://schemas.microsoft.com/office/drawing/2014/main" id="{B401178C-7DDA-4302-803C-F19986CC3F8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0" name="AutoShape 2">
          <a:extLst>
            <a:ext uri="{FF2B5EF4-FFF2-40B4-BE49-F238E27FC236}">
              <a16:creationId xmlns:a16="http://schemas.microsoft.com/office/drawing/2014/main" id="{F6A382E5-AB95-49D8-BA43-568447ADE40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1" name="AutoShape 2">
          <a:extLst>
            <a:ext uri="{FF2B5EF4-FFF2-40B4-BE49-F238E27FC236}">
              <a16:creationId xmlns:a16="http://schemas.microsoft.com/office/drawing/2014/main" id="{152FB673-CE07-4DDF-A421-A4FDF276A9A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2" name="AutoShape 2">
          <a:extLst>
            <a:ext uri="{FF2B5EF4-FFF2-40B4-BE49-F238E27FC236}">
              <a16:creationId xmlns:a16="http://schemas.microsoft.com/office/drawing/2014/main" id="{AAAF409E-329E-40F8-B76E-5853AB5010C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3" name="AutoShape 2">
          <a:extLst>
            <a:ext uri="{FF2B5EF4-FFF2-40B4-BE49-F238E27FC236}">
              <a16:creationId xmlns:a16="http://schemas.microsoft.com/office/drawing/2014/main" id="{E02EEBC1-62FF-4B3B-9270-B6B58DBD85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4" name="AutoShape 2">
          <a:extLst>
            <a:ext uri="{FF2B5EF4-FFF2-40B4-BE49-F238E27FC236}">
              <a16:creationId xmlns:a16="http://schemas.microsoft.com/office/drawing/2014/main" id="{33A0CA86-95AA-43DC-9C65-A1D926AAF5F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5" name="AutoShape 2">
          <a:extLst>
            <a:ext uri="{FF2B5EF4-FFF2-40B4-BE49-F238E27FC236}">
              <a16:creationId xmlns:a16="http://schemas.microsoft.com/office/drawing/2014/main" id="{B8C08C94-D983-4DC9-B7C5-27F2984E4E4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6" name="AutoShape 2">
          <a:extLst>
            <a:ext uri="{FF2B5EF4-FFF2-40B4-BE49-F238E27FC236}">
              <a16:creationId xmlns:a16="http://schemas.microsoft.com/office/drawing/2014/main" id="{5EBEA007-0053-4511-99C7-FE8CD376D9B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7" name="AutoShape 2">
          <a:extLst>
            <a:ext uri="{FF2B5EF4-FFF2-40B4-BE49-F238E27FC236}">
              <a16:creationId xmlns:a16="http://schemas.microsoft.com/office/drawing/2014/main" id="{8BAAC9C9-CD39-49AE-A95D-0103518363F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8" name="AutoShape 2">
          <a:extLst>
            <a:ext uri="{FF2B5EF4-FFF2-40B4-BE49-F238E27FC236}">
              <a16:creationId xmlns:a16="http://schemas.microsoft.com/office/drawing/2014/main" id="{72019912-CA87-4E63-B2EE-8788AC2BF8D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79" name="AutoShape 2">
          <a:extLst>
            <a:ext uri="{FF2B5EF4-FFF2-40B4-BE49-F238E27FC236}">
              <a16:creationId xmlns:a16="http://schemas.microsoft.com/office/drawing/2014/main" id="{892F8691-F0BD-4BE2-912D-EAE48D2489F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0" name="AutoShape 2">
          <a:extLst>
            <a:ext uri="{FF2B5EF4-FFF2-40B4-BE49-F238E27FC236}">
              <a16:creationId xmlns:a16="http://schemas.microsoft.com/office/drawing/2014/main" id="{B40C8415-5A4C-4825-ACD7-66DD9015CE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1" name="AutoShape 2">
          <a:extLst>
            <a:ext uri="{FF2B5EF4-FFF2-40B4-BE49-F238E27FC236}">
              <a16:creationId xmlns:a16="http://schemas.microsoft.com/office/drawing/2014/main" id="{27AA32A1-3E39-4E3E-86A7-C8C762802F4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2" name="AutoShape 2">
          <a:extLst>
            <a:ext uri="{FF2B5EF4-FFF2-40B4-BE49-F238E27FC236}">
              <a16:creationId xmlns:a16="http://schemas.microsoft.com/office/drawing/2014/main" id="{F2A9A081-4678-471F-8C47-DC3C28A7A2C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3" name="AutoShape 2">
          <a:extLst>
            <a:ext uri="{FF2B5EF4-FFF2-40B4-BE49-F238E27FC236}">
              <a16:creationId xmlns:a16="http://schemas.microsoft.com/office/drawing/2014/main" id="{AFA39560-67E8-42F0-BAD8-2F1C5AA6D4E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4" name="AutoShape 2">
          <a:extLst>
            <a:ext uri="{FF2B5EF4-FFF2-40B4-BE49-F238E27FC236}">
              <a16:creationId xmlns:a16="http://schemas.microsoft.com/office/drawing/2014/main" id="{00EE6393-34A2-491B-9EC0-25B9C6891CC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5" name="AutoShape 2">
          <a:extLst>
            <a:ext uri="{FF2B5EF4-FFF2-40B4-BE49-F238E27FC236}">
              <a16:creationId xmlns:a16="http://schemas.microsoft.com/office/drawing/2014/main" id="{4F3F8BC5-7643-4B2E-825C-8841B885BA0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6" name="AutoShape 2">
          <a:extLst>
            <a:ext uri="{FF2B5EF4-FFF2-40B4-BE49-F238E27FC236}">
              <a16:creationId xmlns:a16="http://schemas.microsoft.com/office/drawing/2014/main" id="{D71553BD-8695-4B6D-8C97-6E99686768A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7" name="AutoShape 2">
          <a:extLst>
            <a:ext uri="{FF2B5EF4-FFF2-40B4-BE49-F238E27FC236}">
              <a16:creationId xmlns:a16="http://schemas.microsoft.com/office/drawing/2014/main" id="{F38686EB-1F5E-4EDE-9E7E-710ACBB6F2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8" name="AutoShape 2">
          <a:extLst>
            <a:ext uri="{FF2B5EF4-FFF2-40B4-BE49-F238E27FC236}">
              <a16:creationId xmlns:a16="http://schemas.microsoft.com/office/drawing/2014/main" id="{F1C25B42-D956-4EB6-B985-F637FBE2E57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89" name="AutoShape 2">
          <a:extLst>
            <a:ext uri="{FF2B5EF4-FFF2-40B4-BE49-F238E27FC236}">
              <a16:creationId xmlns:a16="http://schemas.microsoft.com/office/drawing/2014/main" id="{8190BCBE-69DB-4ADE-A72F-279CA19BF18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0" name="AutoShape 2">
          <a:extLst>
            <a:ext uri="{FF2B5EF4-FFF2-40B4-BE49-F238E27FC236}">
              <a16:creationId xmlns:a16="http://schemas.microsoft.com/office/drawing/2014/main" id="{DC17481E-CEBF-4F5E-8CBD-7B5971D22EE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1" name="AutoShape 2">
          <a:extLst>
            <a:ext uri="{FF2B5EF4-FFF2-40B4-BE49-F238E27FC236}">
              <a16:creationId xmlns:a16="http://schemas.microsoft.com/office/drawing/2014/main" id="{C33734DF-2A32-4411-BC90-0E85FB76FAF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2" name="AutoShape 2">
          <a:extLst>
            <a:ext uri="{FF2B5EF4-FFF2-40B4-BE49-F238E27FC236}">
              <a16:creationId xmlns:a16="http://schemas.microsoft.com/office/drawing/2014/main" id="{88C712FA-083A-4C5F-A696-8DC70E82AAA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3" name="AutoShape 2">
          <a:extLst>
            <a:ext uri="{FF2B5EF4-FFF2-40B4-BE49-F238E27FC236}">
              <a16:creationId xmlns:a16="http://schemas.microsoft.com/office/drawing/2014/main" id="{54BC229A-8139-45A7-9907-F277EE3FDD3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4" name="AutoShape 2">
          <a:extLst>
            <a:ext uri="{FF2B5EF4-FFF2-40B4-BE49-F238E27FC236}">
              <a16:creationId xmlns:a16="http://schemas.microsoft.com/office/drawing/2014/main" id="{7180B68C-4E14-489A-96CD-78448AA2843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5" name="AutoShape 2">
          <a:extLst>
            <a:ext uri="{FF2B5EF4-FFF2-40B4-BE49-F238E27FC236}">
              <a16:creationId xmlns:a16="http://schemas.microsoft.com/office/drawing/2014/main" id="{28E59B6B-ED93-4933-A57C-BD6C557FD98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6" name="AutoShape 2">
          <a:extLst>
            <a:ext uri="{FF2B5EF4-FFF2-40B4-BE49-F238E27FC236}">
              <a16:creationId xmlns:a16="http://schemas.microsoft.com/office/drawing/2014/main" id="{94B9BD18-1375-4206-A6BA-349F2AC5A2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7" name="AutoShape 2">
          <a:extLst>
            <a:ext uri="{FF2B5EF4-FFF2-40B4-BE49-F238E27FC236}">
              <a16:creationId xmlns:a16="http://schemas.microsoft.com/office/drawing/2014/main" id="{E4E6699E-C408-4144-BB2D-04B9149C20D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8" name="AutoShape 2">
          <a:extLst>
            <a:ext uri="{FF2B5EF4-FFF2-40B4-BE49-F238E27FC236}">
              <a16:creationId xmlns:a16="http://schemas.microsoft.com/office/drawing/2014/main" id="{984680AA-780E-473F-9904-1705A22B5B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899" name="AutoShape 2">
          <a:extLst>
            <a:ext uri="{FF2B5EF4-FFF2-40B4-BE49-F238E27FC236}">
              <a16:creationId xmlns:a16="http://schemas.microsoft.com/office/drawing/2014/main" id="{8C73A088-C5D6-452E-8EC9-09A1F858705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0" name="AutoShape 2">
          <a:extLst>
            <a:ext uri="{FF2B5EF4-FFF2-40B4-BE49-F238E27FC236}">
              <a16:creationId xmlns:a16="http://schemas.microsoft.com/office/drawing/2014/main" id="{E19E0596-31FB-45A0-8A08-A5A1F77F6F1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1" name="AutoShape 2">
          <a:extLst>
            <a:ext uri="{FF2B5EF4-FFF2-40B4-BE49-F238E27FC236}">
              <a16:creationId xmlns:a16="http://schemas.microsoft.com/office/drawing/2014/main" id="{E2EA105A-2DBD-40B6-9300-17FAEA1BC00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2" name="AutoShape 2">
          <a:extLst>
            <a:ext uri="{FF2B5EF4-FFF2-40B4-BE49-F238E27FC236}">
              <a16:creationId xmlns:a16="http://schemas.microsoft.com/office/drawing/2014/main" id="{28EB8341-4F44-44AA-B20C-10D182BBB6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3" name="AutoShape 2">
          <a:extLst>
            <a:ext uri="{FF2B5EF4-FFF2-40B4-BE49-F238E27FC236}">
              <a16:creationId xmlns:a16="http://schemas.microsoft.com/office/drawing/2014/main" id="{20C18FE2-F5CE-4B67-837E-0F486DE38E5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4" name="AutoShape 2">
          <a:extLst>
            <a:ext uri="{FF2B5EF4-FFF2-40B4-BE49-F238E27FC236}">
              <a16:creationId xmlns:a16="http://schemas.microsoft.com/office/drawing/2014/main" id="{4CBDFDB9-9E7E-4DDD-8C4F-A677B19E756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5" name="AutoShape 2">
          <a:extLst>
            <a:ext uri="{FF2B5EF4-FFF2-40B4-BE49-F238E27FC236}">
              <a16:creationId xmlns:a16="http://schemas.microsoft.com/office/drawing/2014/main" id="{CE2C9102-DAA7-479E-A37A-6A2C1337D51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6" name="AutoShape 2">
          <a:extLst>
            <a:ext uri="{FF2B5EF4-FFF2-40B4-BE49-F238E27FC236}">
              <a16:creationId xmlns:a16="http://schemas.microsoft.com/office/drawing/2014/main" id="{39911AAE-DE00-453A-A77D-F7C1CC1D90A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7" name="AutoShape 2">
          <a:extLst>
            <a:ext uri="{FF2B5EF4-FFF2-40B4-BE49-F238E27FC236}">
              <a16:creationId xmlns:a16="http://schemas.microsoft.com/office/drawing/2014/main" id="{CCAD370F-B688-4180-A3F2-B2B82D66045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8" name="AutoShape 2">
          <a:extLst>
            <a:ext uri="{FF2B5EF4-FFF2-40B4-BE49-F238E27FC236}">
              <a16:creationId xmlns:a16="http://schemas.microsoft.com/office/drawing/2014/main" id="{1D5572CC-6FB1-4B42-BA99-256C9EBBC41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09" name="AutoShape 2">
          <a:extLst>
            <a:ext uri="{FF2B5EF4-FFF2-40B4-BE49-F238E27FC236}">
              <a16:creationId xmlns:a16="http://schemas.microsoft.com/office/drawing/2014/main" id="{7603228B-7DA5-4188-9652-69F87064CF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10" name="AutoShape 2">
          <a:extLst>
            <a:ext uri="{FF2B5EF4-FFF2-40B4-BE49-F238E27FC236}">
              <a16:creationId xmlns:a16="http://schemas.microsoft.com/office/drawing/2014/main" id="{18A5D4BA-F8C9-4B83-BD39-AB93030BA6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11" name="AutoShape 2">
          <a:extLst>
            <a:ext uri="{FF2B5EF4-FFF2-40B4-BE49-F238E27FC236}">
              <a16:creationId xmlns:a16="http://schemas.microsoft.com/office/drawing/2014/main" id="{BD3C3A0C-8334-4E6D-A148-5019759E01D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12" name="AutoShape 2">
          <a:extLst>
            <a:ext uri="{FF2B5EF4-FFF2-40B4-BE49-F238E27FC236}">
              <a16:creationId xmlns:a16="http://schemas.microsoft.com/office/drawing/2014/main" id="{93EDF02E-95CA-49EB-B325-57C64952C7B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913" name="AutoShape 2">
          <a:extLst>
            <a:ext uri="{FF2B5EF4-FFF2-40B4-BE49-F238E27FC236}">
              <a16:creationId xmlns:a16="http://schemas.microsoft.com/office/drawing/2014/main" id="{DF9FAF42-9EEC-4B59-B30F-AF023FA95AB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14" name="AutoShape 2">
          <a:extLst>
            <a:ext uri="{FF2B5EF4-FFF2-40B4-BE49-F238E27FC236}">
              <a16:creationId xmlns:a16="http://schemas.microsoft.com/office/drawing/2014/main" id="{D6DF1F5C-0426-40D1-8CAF-161FDF34183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15" name="AutoShape 2">
          <a:extLst>
            <a:ext uri="{FF2B5EF4-FFF2-40B4-BE49-F238E27FC236}">
              <a16:creationId xmlns:a16="http://schemas.microsoft.com/office/drawing/2014/main" id="{C779417E-9BE4-4A17-8EF2-B6931DDCAB1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916" name="AutoShape 2">
          <a:extLst>
            <a:ext uri="{FF2B5EF4-FFF2-40B4-BE49-F238E27FC236}">
              <a16:creationId xmlns:a16="http://schemas.microsoft.com/office/drawing/2014/main" id="{2528E758-614F-43C2-BE07-8C94483A162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17" name="AutoShape 2">
          <a:extLst>
            <a:ext uri="{FF2B5EF4-FFF2-40B4-BE49-F238E27FC236}">
              <a16:creationId xmlns:a16="http://schemas.microsoft.com/office/drawing/2014/main" id="{2AB74ECD-368C-4F64-93D0-20FB9DD7710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18" name="AutoShape 2">
          <a:extLst>
            <a:ext uri="{FF2B5EF4-FFF2-40B4-BE49-F238E27FC236}">
              <a16:creationId xmlns:a16="http://schemas.microsoft.com/office/drawing/2014/main" id="{1544E541-9305-4AC6-8E7B-CAF9322DBEE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19" name="AutoShape 2">
          <a:extLst>
            <a:ext uri="{FF2B5EF4-FFF2-40B4-BE49-F238E27FC236}">
              <a16:creationId xmlns:a16="http://schemas.microsoft.com/office/drawing/2014/main" id="{0C986BA0-6983-4965-B4FA-164EE8FB2BE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0" name="AutoShape 2">
          <a:extLst>
            <a:ext uri="{FF2B5EF4-FFF2-40B4-BE49-F238E27FC236}">
              <a16:creationId xmlns:a16="http://schemas.microsoft.com/office/drawing/2014/main" id="{51DFD2A8-B46F-4C3D-B67E-48C8DB0D30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1" name="AutoShape 2">
          <a:extLst>
            <a:ext uri="{FF2B5EF4-FFF2-40B4-BE49-F238E27FC236}">
              <a16:creationId xmlns:a16="http://schemas.microsoft.com/office/drawing/2014/main" id="{43D9A5B3-9CFB-476B-A932-6E29EE740B8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2" name="AutoShape 2">
          <a:extLst>
            <a:ext uri="{FF2B5EF4-FFF2-40B4-BE49-F238E27FC236}">
              <a16:creationId xmlns:a16="http://schemas.microsoft.com/office/drawing/2014/main" id="{572D6AC6-04FB-4A36-8BB8-B3E23F56D7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3" name="AutoShape 2">
          <a:extLst>
            <a:ext uri="{FF2B5EF4-FFF2-40B4-BE49-F238E27FC236}">
              <a16:creationId xmlns:a16="http://schemas.microsoft.com/office/drawing/2014/main" id="{5FFB0756-D54C-4958-993D-44F85F6C40B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4" name="AutoShape 2">
          <a:extLst>
            <a:ext uri="{FF2B5EF4-FFF2-40B4-BE49-F238E27FC236}">
              <a16:creationId xmlns:a16="http://schemas.microsoft.com/office/drawing/2014/main" id="{F7F65088-F97E-47F9-88FD-A2EC0C4DAE2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5" name="AutoShape 2">
          <a:extLst>
            <a:ext uri="{FF2B5EF4-FFF2-40B4-BE49-F238E27FC236}">
              <a16:creationId xmlns:a16="http://schemas.microsoft.com/office/drawing/2014/main" id="{ED722439-088E-47D5-84E6-31D76E4BD3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6" name="AutoShape 2">
          <a:extLst>
            <a:ext uri="{FF2B5EF4-FFF2-40B4-BE49-F238E27FC236}">
              <a16:creationId xmlns:a16="http://schemas.microsoft.com/office/drawing/2014/main" id="{83D672AA-5CF2-4AA4-A7CD-031A37DA57F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7" name="AutoShape 2">
          <a:extLst>
            <a:ext uri="{FF2B5EF4-FFF2-40B4-BE49-F238E27FC236}">
              <a16:creationId xmlns:a16="http://schemas.microsoft.com/office/drawing/2014/main" id="{120649D4-E9E1-4928-8EB0-6407EB2A05A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8" name="AutoShape 2">
          <a:extLst>
            <a:ext uri="{FF2B5EF4-FFF2-40B4-BE49-F238E27FC236}">
              <a16:creationId xmlns:a16="http://schemas.microsoft.com/office/drawing/2014/main" id="{716A50DC-DF83-43A8-A4C1-1331AD2D595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29" name="AutoShape 2">
          <a:extLst>
            <a:ext uri="{FF2B5EF4-FFF2-40B4-BE49-F238E27FC236}">
              <a16:creationId xmlns:a16="http://schemas.microsoft.com/office/drawing/2014/main" id="{74FEBD5E-DACC-4347-83E4-FAFCC81C9D9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0" name="AutoShape 2">
          <a:extLst>
            <a:ext uri="{FF2B5EF4-FFF2-40B4-BE49-F238E27FC236}">
              <a16:creationId xmlns:a16="http://schemas.microsoft.com/office/drawing/2014/main" id="{06747269-409C-4A8B-86F5-95374B0A08F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1" name="AutoShape 2">
          <a:extLst>
            <a:ext uri="{FF2B5EF4-FFF2-40B4-BE49-F238E27FC236}">
              <a16:creationId xmlns:a16="http://schemas.microsoft.com/office/drawing/2014/main" id="{2F880BAD-D51D-4FF7-833D-5459661C4EB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2" name="AutoShape 2">
          <a:extLst>
            <a:ext uri="{FF2B5EF4-FFF2-40B4-BE49-F238E27FC236}">
              <a16:creationId xmlns:a16="http://schemas.microsoft.com/office/drawing/2014/main" id="{8B0FBBBE-1D87-4D7F-B3C1-13F69A28FDF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3" name="AutoShape 2">
          <a:extLst>
            <a:ext uri="{FF2B5EF4-FFF2-40B4-BE49-F238E27FC236}">
              <a16:creationId xmlns:a16="http://schemas.microsoft.com/office/drawing/2014/main" id="{2678540A-1937-4B70-B749-6B30C6E5C6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4" name="AutoShape 2">
          <a:extLst>
            <a:ext uri="{FF2B5EF4-FFF2-40B4-BE49-F238E27FC236}">
              <a16:creationId xmlns:a16="http://schemas.microsoft.com/office/drawing/2014/main" id="{14BC6B19-48B6-4E64-A2E5-8EAEC5EC02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5" name="AutoShape 2">
          <a:extLst>
            <a:ext uri="{FF2B5EF4-FFF2-40B4-BE49-F238E27FC236}">
              <a16:creationId xmlns:a16="http://schemas.microsoft.com/office/drawing/2014/main" id="{F57CF452-4839-44F6-990B-DEE9BC83F9A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6" name="AutoShape 2">
          <a:extLst>
            <a:ext uri="{FF2B5EF4-FFF2-40B4-BE49-F238E27FC236}">
              <a16:creationId xmlns:a16="http://schemas.microsoft.com/office/drawing/2014/main" id="{32B59973-0164-4370-B788-7163FDE107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7" name="AutoShape 2">
          <a:extLst>
            <a:ext uri="{FF2B5EF4-FFF2-40B4-BE49-F238E27FC236}">
              <a16:creationId xmlns:a16="http://schemas.microsoft.com/office/drawing/2014/main" id="{FC9F3815-CE81-4FAD-B45D-CBBE205634E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8" name="AutoShape 2">
          <a:extLst>
            <a:ext uri="{FF2B5EF4-FFF2-40B4-BE49-F238E27FC236}">
              <a16:creationId xmlns:a16="http://schemas.microsoft.com/office/drawing/2014/main" id="{EB91715E-7AE1-4B55-B71C-5C388BED351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39" name="AutoShape 2">
          <a:extLst>
            <a:ext uri="{FF2B5EF4-FFF2-40B4-BE49-F238E27FC236}">
              <a16:creationId xmlns:a16="http://schemas.microsoft.com/office/drawing/2014/main" id="{D56E7ACB-D966-4F85-9012-726E2E74F34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0" name="AutoShape 2">
          <a:extLst>
            <a:ext uri="{FF2B5EF4-FFF2-40B4-BE49-F238E27FC236}">
              <a16:creationId xmlns:a16="http://schemas.microsoft.com/office/drawing/2014/main" id="{64CD6536-3B8D-4E8B-BDF2-A17173B505E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1" name="AutoShape 2">
          <a:extLst>
            <a:ext uri="{FF2B5EF4-FFF2-40B4-BE49-F238E27FC236}">
              <a16:creationId xmlns:a16="http://schemas.microsoft.com/office/drawing/2014/main" id="{7751E627-6C00-4A16-9998-27CF1FA2033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2" name="AutoShape 2">
          <a:extLst>
            <a:ext uri="{FF2B5EF4-FFF2-40B4-BE49-F238E27FC236}">
              <a16:creationId xmlns:a16="http://schemas.microsoft.com/office/drawing/2014/main" id="{605E6EE7-9B48-4C72-8B67-2DA2D66AFA4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3" name="AutoShape 2">
          <a:extLst>
            <a:ext uri="{FF2B5EF4-FFF2-40B4-BE49-F238E27FC236}">
              <a16:creationId xmlns:a16="http://schemas.microsoft.com/office/drawing/2014/main" id="{C53689E8-AA5B-407F-B337-D34FABE6BB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4" name="AutoShape 2">
          <a:extLst>
            <a:ext uri="{FF2B5EF4-FFF2-40B4-BE49-F238E27FC236}">
              <a16:creationId xmlns:a16="http://schemas.microsoft.com/office/drawing/2014/main" id="{F12A0B95-6B2E-4E07-A5E8-D134D497704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5" name="AutoShape 2">
          <a:extLst>
            <a:ext uri="{FF2B5EF4-FFF2-40B4-BE49-F238E27FC236}">
              <a16:creationId xmlns:a16="http://schemas.microsoft.com/office/drawing/2014/main" id="{E6A07B75-1C29-4D45-93D7-EAE0C5A45DD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6" name="AutoShape 2">
          <a:extLst>
            <a:ext uri="{FF2B5EF4-FFF2-40B4-BE49-F238E27FC236}">
              <a16:creationId xmlns:a16="http://schemas.microsoft.com/office/drawing/2014/main" id="{031841B9-43E7-4DAE-9937-B752E64012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7" name="AutoShape 2">
          <a:extLst>
            <a:ext uri="{FF2B5EF4-FFF2-40B4-BE49-F238E27FC236}">
              <a16:creationId xmlns:a16="http://schemas.microsoft.com/office/drawing/2014/main" id="{92EE70E2-1CD9-4D4B-86F8-82246DD36A1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8" name="AutoShape 2">
          <a:extLst>
            <a:ext uri="{FF2B5EF4-FFF2-40B4-BE49-F238E27FC236}">
              <a16:creationId xmlns:a16="http://schemas.microsoft.com/office/drawing/2014/main" id="{467C25B3-DE43-4C3B-A7DC-AD94C61B982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49" name="AutoShape 2">
          <a:extLst>
            <a:ext uri="{FF2B5EF4-FFF2-40B4-BE49-F238E27FC236}">
              <a16:creationId xmlns:a16="http://schemas.microsoft.com/office/drawing/2014/main" id="{DB4AACC6-E9CC-4104-B404-E746DC33671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0" name="AutoShape 2">
          <a:extLst>
            <a:ext uri="{FF2B5EF4-FFF2-40B4-BE49-F238E27FC236}">
              <a16:creationId xmlns:a16="http://schemas.microsoft.com/office/drawing/2014/main" id="{689D301A-111C-472E-A457-070FFFCE5EC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1" name="AutoShape 2">
          <a:extLst>
            <a:ext uri="{FF2B5EF4-FFF2-40B4-BE49-F238E27FC236}">
              <a16:creationId xmlns:a16="http://schemas.microsoft.com/office/drawing/2014/main" id="{163970F7-362C-46D8-9AD7-0C6130A3C24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2" name="AutoShape 2">
          <a:extLst>
            <a:ext uri="{FF2B5EF4-FFF2-40B4-BE49-F238E27FC236}">
              <a16:creationId xmlns:a16="http://schemas.microsoft.com/office/drawing/2014/main" id="{07EA7841-2736-4F7A-9F80-C59318658B0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3" name="AutoShape 2">
          <a:extLst>
            <a:ext uri="{FF2B5EF4-FFF2-40B4-BE49-F238E27FC236}">
              <a16:creationId xmlns:a16="http://schemas.microsoft.com/office/drawing/2014/main" id="{181C5F11-3405-43BC-8621-FB7778BDC42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2FE4C536-5574-4BE8-9589-86DDF9F5C75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5" name="AutoShape 2">
          <a:extLst>
            <a:ext uri="{FF2B5EF4-FFF2-40B4-BE49-F238E27FC236}">
              <a16:creationId xmlns:a16="http://schemas.microsoft.com/office/drawing/2014/main" id="{63378551-8ED3-47E7-9CB6-CCDEF0A12ED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6" name="AutoShape 2">
          <a:extLst>
            <a:ext uri="{FF2B5EF4-FFF2-40B4-BE49-F238E27FC236}">
              <a16:creationId xmlns:a16="http://schemas.microsoft.com/office/drawing/2014/main" id="{2991CCF0-36B4-4782-859C-14D3273881A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7" name="AutoShape 2">
          <a:extLst>
            <a:ext uri="{FF2B5EF4-FFF2-40B4-BE49-F238E27FC236}">
              <a16:creationId xmlns:a16="http://schemas.microsoft.com/office/drawing/2014/main" id="{EB3A91A3-6D12-4FFD-A482-8891C7C4AB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8" name="AutoShape 2">
          <a:extLst>
            <a:ext uri="{FF2B5EF4-FFF2-40B4-BE49-F238E27FC236}">
              <a16:creationId xmlns:a16="http://schemas.microsoft.com/office/drawing/2014/main" id="{FFB6835A-DE07-4091-B799-F8CB3A59700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59" name="AutoShape 2">
          <a:extLst>
            <a:ext uri="{FF2B5EF4-FFF2-40B4-BE49-F238E27FC236}">
              <a16:creationId xmlns:a16="http://schemas.microsoft.com/office/drawing/2014/main" id="{0061AFB6-FBE1-4ED8-89AD-0FEC717035B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0" name="AutoShape 2">
          <a:extLst>
            <a:ext uri="{FF2B5EF4-FFF2-40B4-BE49-F238E27FC236}">
              <a16:creationId xmlns:a16="http://schemas.microsoft.com/office/drawing/2014/main" id="{9388AAB5-9B83-4FFA-8B89-584A384DA1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1" name="AutoShape 2">
          <a:extLst>
            <a:ext uri="{FF2B5EF4-FFF2-40B4-BE49-F238E27FC236}">
              <a16:creationId xmlns:a16="http://schemas.microsoft.com/office/drawing/2014/main" id="{397B6547-C708-4800-8982-F47767EDD9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2" name="AutoShape 2">
          <a:extLst>
            <a:ext uri="{FF2B5EF4-FFF2-40B4-BE49-F238E27FC236}">
              <a16:creationId xmlns:a16="http://schemas.microsoft.com/office/drawing/2014/main" id="{631D8120-4E39-4014-9E19-798BF5F8B45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3" name="AutoShape 2">
          <a:extLst>
            <a:ext uri="{FF2B5EF4-FFF2-40B4-BE49-F238E27FC236}">
              <a16:creationId xmlns:a16="http://schemas.microsoft.com/office/drawing/2014/main" id="{DFFD75AD-084E-4E71-B9E1-B7E50A3C6D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4" name="AutoShape 2">
          <a:extLst>
            <a:ext uri="{FF2B5EF4-FFF2-40B4-BE49-F238E27FC236}">
              <a16:creationId xmlns:a16="http://schemas.microsoft.com/office/drawing/2014/main" id="{ED7BC686-B711-4145-9D29-EBB0CB92B1D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5" name="AutoShape 2">
          <a:extLst>
            <a:ext uri="{FF2B5EF4-FFF2-40B4-BE49-F238E27FC236}">
              <a16:creationId xmlns:a16="http://schemas.microsoft.com/office/drawing/2014/main" id="{74358CE4-A165-4A71-9CB5-4D62C58019A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6" name="AutoShape 2">
          <a:extLst>
            <a:ext uri="{FF2B5EF4-FFF2-40B4-BE49-F238E27FC236}">
              <a16:creationId xmlns:a16="http://schemas.microsoft.com/office/drawing/2014/main" id="{2B13DDFC-33F4-4DBE-A951-AD2E04A9748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7" name="AutoShape 2">
          <a:extLst>
            <a:ext uri="{FF2B5EF4-FFF2-40B4-BE49-F238E27FC236}">
              <a16:creationId xmlns:a16="http://schemas.microsoft.com/office/drawing/2014/main" id="{1EE661F7-7480-4DCE-A697-C7D9B8E070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8" name="AutoShape 2">
          <a:extLst>
            <a:ext uri="{FF2B5EF4-FFF2-40B4-BE49-F238E27FC236}">
              <a16:creationId xmlns:a16="http://schemas.microsoft.com/office/drawing/2014/main" id="{F3C91F97-2DE6-42C2-963A-25AF724521C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69" name="AutoShape 2">
          <a:extLst>
            <a:ext uri="{FF2B5EF4-FFF2-40B4-BE49-F238E27FC236}">
              <a16:creationId xmlns:a16="http://schemas.microsoft.com/office/drawing/2014/main" id="{B369EF49-603C-485D-8E26-2EF03A5DA75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970" name="AutoShape 2">
          <a:extLst>
            <a:ext uri="{FF2B5EF4-FFF2-40B4-BE49-F238E27FC236}">
              <a16:creationId xmlns:a16="http://schemas.microsoft.com/office/drawing/2014/main" id="{B26DA474-3D48-4065-B287-6D297A202C5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71" name="AutoShape 2">
          <a:extLst>
            <a:ext uri="{FF2B5EF4-FFF2-40B4-BE49-F238E27FC236}">
              <a16:creationId xmlns:a16="http://schemas.microsoft.com/office/drawing/2014/main" id="{68874834-4FA7-4618-BA4C-FF24FE144F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72" name="AutoShape 2">
          <a:extLst>
            <a:ext uri="{FF2B5EF4-FFF2-40B4-BE49-F238E27FC236}">
              <a16:creationId xmlns:a16="http://schemas.microsoft.com/office/drawing/2014/main" id="{FE633A8F-F8DD-43B8-B481-A9F86CE970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4973" name="AutoShape 2">
          <a:extLst>
            <a:ext uri="{FF2B5EF4-FFF2-40B4-BE49-F238E27FC236}">
              <a16:creationId xmlns:a16="http://schemas.microsoft.com/office/drawing/2014/main" id="{E55FB804-F386-4F54-A82D-E34C3E99D95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74" name="AutoShape 2">
          <a:extLst>
            <a:ext uri="{FF2B5EF4-FFF2-40B4-BE49-F238E27FC236}">
              <a16:creationId xmlns:a16="http://schemas.microsoft.com/office/drawing/2014/main" id="{33AD6573-1923-491C-8CC7-9B2902A0854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75" name="AutoShape 2">
          <a:extLst>
            <a:ext uri="{FF2B5EF4-FFF2-40B4-BE49-F238E27FC236}">
              <a16:creationId xmlns:a16="http://schemas.microsoft.com/office/drawing/2014/main" id="{D83D516D-A289-45B4-9F3A-0130801F652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76" name="AutoShape 2">
          <a:extLst>
            <a:ext uri="{FF2B5EF4-FFF2-40B4-BE49-F238E27FC236}">
              <a16:creationId xmlns:a16="http://schemas.microsoft.com/office/drawing/2014/main" id="{54CB3B97-5A67-475F-9CEF-2FDBA01D9CF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77" name="AutoShape 2">
          <a:extLst>
            <a:ext uri="{FF2B5EF4-FFF2-40B4-BE49-F238E27FC236}">
              <a16:creationId xmlns:a16="http://schemas.microsoft.com/office/drawing/2014/main" id="{FC20F4FB-E8AB-430A-ABC5-37217F3107B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78" name="AutoShape 2">
          <a:extLst>
            <a:ext uri="{FF2B5EF4-FFF2-40B4-BE49-F238E27FC236}">
              <a16:creationId xmlns:a16="http://schemas.microsoft.com/office/drawing/2014/main" id="{41D667F8-3C57-46DF-BD84-0376C9B3316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79" name="AutoShape 2">
          <a:extLst>
            <a:ext uri="{FF2B5EF4-FFF2-40B4-BE49-F238E27FC236}">
              <a16:creationId xmlns:a16="http://schemas.microsoft.com/office/drawing/2014/main" id="{C7892CD2-24F8-4A07-B954-FAAAC98DA63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0" name="AutoShape 2">
          <a:extLst>
            <a:ext uri="{FF2B5EF4-FFF2-40B4-BE49-F238E27FC236}">
              <a16:creationId xmlns:a16="http://schemas.microsoft.com/office/drawing/2014/main" id="{CAF730C6-0325-471E-AF43-BB4353E848D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1" name="AutoShape 2">
          <a:extLst>
            <a:ext uri="{FF2B5EF4-FFF2-40B4-BE49-F238E27FC236}">
              <a16:creationId xmlns:a16="http://schemas.microsoft.com/office/drawing/2014/main" id="{CD67C794-8A82-4065-BA91-A41153CD712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2" name="AutoShape 2">
          <a:extLst>
            <a:ext uri="{FF2B5EF4-FFF2-40B4-BE49-F238E27FC236}">
              <a16:creationId xmlns:a16="http://schemas.microsoft.com/office/drawing/2014/main" id="{180DEC11-6CCB-447B-B1C7-14823B3393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3" name="AutoShape 2">
          <a:extLst>
            <a:ext uri="{FF2B5EF4-FFF2-40B4-BE49-F238E27FC236}">
              <a16:creationId xmlns:a16="http://schemas.microsoft.com/office/drawing/2014/main" id="{DF5FFA8D-DC3A-409C-B7C1-56692E2C1E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4" name="AutoShape 2">
          <a:extLst>
            <a:ext uri="{FF2B5EF4-FFF2-40B4-BE49-F238E27FC236}">
              <a16:creationId xmlns:a16="http://schemas.microsoft.com/office/drawing/2014/main" id="{AA509A52-F2D2-491C-8925-40BB1DA7D8D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5" name="AutoShape 2">
          <a:extLst>
            <a:ext uri="{FF2B5EF4-FFF2-40B4-BE49-F238E27FC236}">
              <a16:creationId xmlns:a16="http://schemas.microsoft.com/office/drawing/2014/main" id="{0EA1123A-EAE9-4E08-991C-390331F244E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6" name="AutoShape 2">
          <a:extLst>
            <a:ext uri="{FF2B5EF4-FFF2-40B4-BE49-F238E27FC236}">
              <a16:creationId xmlns:a16="http://schemas.microsoft.com/office/drawing/2014/main" id="{D3E60E8B-7F5E-4612-8398-CB868C20ADC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7" name="AutoShape 2">
          <a:extLst>
            <a:ext uri="{FF2B5EF4-FFF2-40B4-BE49-F238E27FC236}">
              <a16:creationId xmlns:a16="http://schemas.microsoft.com/office/drawing/2014/main" id="{C43310EE-DF76-4411-8B10-F959EE999D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8" name="AutoShape 2">
          <a:extLst>
            <a:ext uri="{FF2B5EF4-FFF2-40B4-BE49-F238E27FC236}">
              <a16:creationId xmlns:a16="http://schemas.microsoft.com/office/drawing/2014/main" id="{7FF828FF-EC44-4364-87F3-F2ADD1F8A07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89" name="AutoShape 2">
          <a:extLst>
            <a:ext uri="{FF2B5EF4-FFF2-40B4-BE49-F238E27FC236}">
              <a16:creationId xmlns:a16="http://schemas.microsoft.com/office/drawing/2014/main" id="{08F3FACD-0E9A-432C-BB28-1B021DA260F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0" name="AutoShape 2">
          <a:extLst>
            <a:ext uri="{FF2B5EF4-FFF2-40B4-BE49-F238E27FC236}">
              <a16:creationId xmlns:a16="http://schemas.microsoft.com/office/drawing/2014/main" id="{8FF8EE68-E508-49EC-8F34-12BDADD2AC4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1" name="AutoShape 2">
          <a:extLst>
            <a:ext uri="{FF2B5EF4-FFF2-40B4-BE49-F238E27FC236}">
              <a16:creationId xmlns:a16="http://schemas.microsoft.com/office/drawing/2014/main" id="{DC3AC402-E6A9-461A-8F22-D091466FFEC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2" name="AutoShape 2">
          <a:extLst>
            <a:ext uri="{FF2B5EF4-FFF2-40B4-BE49-F238E27FC236}">
              <a16:creationId xmlns:a16="http://schemas.microsoft.com/office/drawing/2014/main" id="{4658D05C-4E90-4DF4-9C3B-4B97CF61E13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1E3F8657-6EA0-4FF5-92EF-32FF6D33DB0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4" name="AutoShape 2">
          <a:extLst>
            <a:ext uri="{FF2B5EF4-FFF2-40B4-BE49-F238E27FC236}">
              <a16:creationId xmlns:a16="http://schemas.microsoft.com/office/drawing/2014/main" id="{80053292-84C8-456A-9556-4C64AB10D25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5" name="AutoShape 2">
          <a:extLst>
            <a:ext uri="{FF2B5EF4-FFF2-40B4-BE49-F238E27FC236}">
              <a16:creationId xmlns:a16="http://schemas.microsoft.com/office/drawing/2014/main" id="{937BE1DB-341B-47AC-991B-53631AE1BBF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8893E9F6-1C2A-41FD-9F50-1054035AC2C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7" name="AutoShape 2">
          <a:extLst>
            <a:ext uri="{FF2B5EF4-FFF2-40B4-BE49-F238E27FC236}">
              <a16:creationId xmlns:a16="http://schemas.microsoft.com/office/drawing/2014/main" id="{14536A1A-6B6F-4A43-B6E9-ABB53CB2F02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8" name="AutoShape 2">
          <a:extLst>
            <a:ext uri="{FF2B5EF4-FFF2-40B4-BE49-F238E27FC236}">
              <a16:creationId xmlns:a16="http://schemas.microsoft.com/office/drawing/2014/main" id="{05A37D87-BD84-4244-A1D6-54C178884AD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4999" name="AutoShape 2">
          <a:extLst>
            <a:ext uri="{FF2B5EF4-FFF2-40B4-BE49-F238E27FC236}">
              <a16:creationId xmlns:a16="http://schemas.microsoft.com/office/drawing/2014/main" id="{BF440DDC-8583-4843-8F82-323F48AB0DC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0" name="AutoShape 2">
          <a:extLst>
            <a:ext uri="{FF2B5EF4-FFF2-40B4-BE49-F238E27FC236}">
              <a16:creationId xmlns:a16="http://schemas.microsoft.com/office/drawing/2014/main" id="{5AB3BDDF-7AE6-4993-B4B3-E2D4D8DB327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1" name="AutoShape 2">
          <a:extLst>
            <a:ext uri="{FF2B5EF4-FFF2-40B4-BE49-F238E27FC236}">
              <a16:creationId xmlns:a16="http://schemas.microsoft.com/office/drawing/2014/main" id="{35F000E8-9436-45CE-9E11-01E459784BF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2" name="AutoShape 2">
          <a:extLst>
            <a:ext uri="{FF2B5EF4-FFF2-40B4-BE49-F238E27FC236}">
              <a16:creationId xmlns:a16="http://schemas.microsoft.com/office/drawing/2014/main" id="{EAA2FD45-E901-4648-8FEF-59E369A90AE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3" name="AutoShape 2">
          <a:extLst>
            <a:ext uri="{FF2B5EF4-FFF2-40B4-BE49-F238E27FC236}">
              <a16:creationId xmlns:a16="http://schemas.microsoft.com/office/drawing/2014/main" id="{6195D3A0-0D25-49EA-BACA-15D6D56B4A8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4" name="AutoShape 2">
          <a:extLst>
            <a:ext uri="{FF2B5EF4-FFF2-40B4-BE49-F238E27FC236}">
              <a16:creationId xmlns:a16="http://schemas.microsoft.com/office/drawing/2014/main" id="{84CFE16E-0616-4C95-B1DE-701EDE1C57D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5" name="AutoShape 2">
          <a:extLst>
            <a:ext uri="{FF2B5EF4-FFF2-40B4-BE49-F238E27FC236}">
              <a16:creationId xmlns:a16="http://schemas.microsoft.com/office/drawing/2014/main" id="{C3F0DF11-928F-424D-8B1B-FA3FC40D5F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6" name="AutoShape 2">
          <a:extLst>
            <a:ext uri="{FF2B5EF4-FFF2-40B4-BE49-F238E27FC236}">
              <a16:creationId xmlns:a16="http://schemas.microsoft.com/office/drawing/2014/main" id="{0BBB1036-DB24-420E-8C47-1B101966E87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7" name="AutoShape 2">
          <a:extLst>
            <a:ext uri="{FF2B5EF4-FFF2-40B4-BE49-F238E27FC236}">
              <a16:creationId xmlns:a16="http://schemas.microsoft.com/office/drawing/2014/main" id="{20D49453-65F4-46D3-8B0F-860839E6C98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8" name="AutoShape 2">
          <a:extLst>
            <a:ext uri="{FF2B5EF4-FFF2-40B4-BE49-F238E27FC236}">
              <a16:creationId xmlns:a16="http://schemas.microsoft.com/office/drawing/2014/main" id="{AC3DCB3E-64A0-4574-A5DE-8405360EA39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09" name="AutoShape 2">
          <a:extLst>
            <a:ext uri="{FF2B5EF4-FFF2-40B4-BE49-F238E27FC236}">
              <a16:creationId xmlns:a16="http://schemas.microsoft.com/office/drawing/2014/main" id="{4AF43A52-937E-4BBB-858C-61EE71EC401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0" name="AutoShape 2">
          <a:extLst>
            <a:ext uri="{FF2B5EF4-FFF2-40B4-BE49-F238E27FC236}">
              <a16:creationId xmlns:a16="http://schemas.microsoft.com/office/drawing/2014/main" id="{B4E7C823-7A50-4AA0-8670-2114B70D0C8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1" name="AutoShape 2">
          <a:extLst>
            <a:ext uri="{FF2B5EF4-FFF2-40B4-BE49-F238E27FC236}">
              <a16:creationId xmlns:a16="http://schemas.microsoft.com/office/drawing/2014/main" id="{5607D5AE-9734-42CD-BEAB-9BC8F622734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2" name="AutoShape 2">
          <a:extLst>
            <a:ext uri="{FF2B5EF4-FFF2-40B4-BE49-F238E27FC236}">
              <a16:creationId xmlns:a16="http://schemas.microsoft.com/office/drawing/2014/main" id="{FFFF8081-30CE-4A46-9882-02D34CEA97B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3" name="AutoShape 2">
          <a:extLst>
            <a:ext uri="{FF2B5EF4-FFF2-40B4-BE49-F238E27FC236}">
              <a16:creationId xmlns:a16="http://schemas.microsoft.com/office/drawing/2014/main" id="{C379DBC3-4EC4-4B58-AC57-1D1C8F2B03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4" name="AutoShape 2">
          <a:extLst>
            <a:ext uri="{FF2B5EF4-FFF2-40B4-BE49-F238E27FC236}">
              <a16:creationId xmlns:a16="http://schemas.microsoft.com/office/drawing/2014/main" id="{7F0075B7-E460-4FA7-900E-15D549CCB3B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5" name="AutoShape 2">
          <a:extLst>
            <a:ext uri="{FF2B5EF4-FFF2-40B4-BE49-F238E27FC236}">
              <a16:creationId xmlns:a16="http://schemas.microsoft.com/office/drawing/2014/main" id="{FCC4BBA9-478C-4DC3-BB0B-6B546555AC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6" name="AutoShape 2">
          <a:extLst>
            <a:ext uri="{FF2B5EF4-FFF2-40B4-BE49-F238E27FC236}">
              <a16:creationId xmlns:a16="http://schemas.microsoft.com/office/drawing/2014/main" id="{A2C9E661-A764-4B2C-93CC-83EDCF0580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7" name="AutoShape 2">
          <a:extLst>
            <a:ext uri="{FF2B5EF4-FFF2-40B4-BE49-F238E27FC236}">
              <a16:creationId xmlns:a16="http://schemas.microsoft.com/office/drawing/2014/main" id="{C526320A-8779-4F09-B16A-293AC7BC5A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8" name="AutoShape 2">
          <a:extLst>
            <a:ext uri="{FF2B5EF4-FFF2-40B4-BE49-F238E27FC236}">
              <a16:creationId xmlns:a16="http://schemas.microsoft.com/office/drawing/2014/main" id="{16706B94-53D4-4EAB-B4D1-ABFB63B0E9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A2CEC4F-D572-4480-A0D9-1574E80CB5F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0" name="AutoShape 2">
          <a:extLst>
            <a:ext uri="{FF2B5EF4-FFF2-40B4-BE49-F238E27FC236}">
              <a16:creationId xmlns:a16="http://schemas.microsoft.com/office/drawing/2014/main" id="{696342C6-87BA-4168-A257-C7C7291AB71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1" name="AutoShape 2">
          <a:extLst>
            <a:ext uri="{FF2B5EF4-FFF2-40B4-BE49-F238E27FC236}">
              <a16:creationId xmlns:a16="http://schemas.microsoft.com/office/drawing/2014/main" id="{3C06FCA6-29B7-4487-B7E6-A019B60E89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2" name="AutoShape 2">
          <a:extLst>
            <a:ext uri="{FF2B5EF4-FFF2-40B4-BE49-F238E27FC236}">
              <a16:creationId xmlns:a16="http://schemas.microsoft.com/office/drawing/2014/main" id="{716D9FD2-9FBB-4192-9523-BD034E72D9E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3" name="AutoShape 2">
          <a:extLst>
            <a:ext uri="{FF2B5EF4-FFF2-40B4-BE49-F238E27FC236}">
              <a16:creationId xmlns:a16="http://schemas.microsoft.com/office/drawing/2014/main" id="{6D30CE97-F880-4F1D-BEE4-07001DFEC3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4" name="AutoShape 2">
          <a:extLst>
            <a:ext uri="{FF2B5EF4-FFF2-40B4-BE49-F238E27FC236}">
              <a16:creationId xmlns:a16="http://schemas.microsoft.com/office/drawing/2014/main" id="{B645791A-E30A-455A-8820-429432F8FE5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5" name="AutoShape 2">
          <a:extLst>
            <a:ext uri="{FF2B5EF4-FFF2-40B4-BE49-F238E27FC236}">
              <a16:creationId xmlns:a16="http://schemas.microsoft.com/office/drawing/2014/main" id="{64802802-B082-4805-9BC2-0A3DF8E4ABB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6" name="AutoShape 2">
          <a:extLst>
            <a:ext uri="{FF2B5EF4-FFF2-40B4-BE49-F238E27FC236}">
              <a16:creationId xmlns:a16="http://schemas.microsoft.com/office/drawing/2014/main" id="{D99B966B-9704-40F9-89B7-7B8802A6054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027" name="AutoShape 2">
          <a:extLst>
            <a:ext uri="{FF2B5EF4-FFF2-40B4-BE49-F238E27FC236}">
              <a16:creationId xmlns:a16="http://schemas.microsoft.com/office/drawing/2014/main" id="{9C06C16F-F4BC-4EB9-9A95-34B96E5D9D8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8" name="AutoShape 2">
          <a:extLst>
            <a:ext uri="{FF2B5EF4-FFF2-40B4-BE49-F238E27FC236}">
              <a16:creationId xmlns:a16="http://schemas.microsoft.com/office/drawing/2014/main" id="{1F0F894B-E8B8-4D67-9A87-141FF41B757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29" name="AutoShape 2">
          <a:extLst>
            <a:ext uri="{FF2B5EF4-FFF2-40B4-BE49-F238E27FC236}">
              <a16:creationId xmlns:a16="http://schemas.microsoft.com/office/drawing/2014/main" id="{256A5F2B-491E-456E-AE8D-5085C851657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030" name="AutoShape 2">
          <a:extLst>
            <a:ext uri="{FF2B5EF4-FFF2-40B4-BE49-F238E27FC236}">
              <a16:creationId xmlns:a16="http://schemas.microsoft.com/office/drawing/2014/main" id="{BC8BFD0C-3B2D-4BE3-AA6B-0ACF55E2CC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1" name="AutoShape 2">
          <a:extLst>
            <a:ext uri="{FF2B5EF4-FFF2-40B4-BE49-F238E27FC236}">
              <a16:creationId xmlns:a16="http://schemas.microsoft.com/office/drawing/2014/main" id="{1E1C61D5-0C6A-4C59-BFB4-2DDBD1D503C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2" name="AutoShape 2">
          <a:extLst>
            <a:ext uri="{FF2B5EF4-FFF2-40B4-BE49-F238E27FC236}">
              <a16:creationId xmlns:a16="http://schemas.microsoft.com/office/drawing/2014/main" id="{27EAB25E-1AB8-49F9-9556-732FFEDA46C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3" name="AutoShape 2">
          <a:extLst>
            <a:ext uri="{FF2B5EF4-FFF2-40B4-BE49-F238E27FC236}">
              <a16:creationId xmlns:a16="http://schemas.microsoft.com/office/drawing/2014/main" id="{3552C69F-3D22-4396-ADB1-6E222DDA4D9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4" name="AutoShape 2">
          <a:extLst>
            <a:ext uri="{FF2B5EF4-FFF2-40B4-BE49-F238E27FC236}">
              <a16:creationId xmlns:a16="http://schemas.microsoft.com/office/drawing/2014/main" id="{5BAB4B85-A3E8-4D65-9F44-8B2392F66D0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5" name="AutoShape 2">
          <a:extLst>
            <a:ext uri="{FF2B5EF4-FFF2-40B4-BE49-F238E27FC236}">
              <a16:creationId xmlns:a16="http://schemas.microsoft.com/office/drawing/2014/main" id="{69EF161A-06BE-49F5-90E6-CCB36E766C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6" name="AutoShape 2">
          <a:extLst>
            <a:ext uri="{FF2B5EF4-FFF2-40B4-BE49-F238E27FC236}">
              <a16:creationId xmlns:a16="http://schemas.microsoft.com/office/drawing/2014/main" id="{95117F55-1610-4BE7-BED2-1C4DB1087C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7" name="AutoShape 2">
          <a:extLst>
            <a:ext uri="{FF2B5EF4-FFF2-40B4-BE49-F238E27FC236}">
              <a16:creationId xmlns:a16="http://schemas.microsoft.com/office/drawing/2014/main" id="{6ABD04A7-F9B1-4947-9B54-12330FA342C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8" name="AutoShape 2">
          <a:extLst>
            <a:ext uri="{FF2B5EF4-FFF2-40B4-BE49-F238E27FC236}">
              <a16:creationId xmlns:a16="http://schemas.microsoft.com/office/drawing/2014/main" id="{421AF1CC-215D-4271-BD54-AA2F91E082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39" name="AutoShape 2">
          <a:extLst>
            <a:ext uri="{FF2B5EF4-FFF2-40B4-BE49-F238E27FC236}">
              <a16:creationId xmlns:a16="http://schemas.microsoft.com/office/drawing/2014/main" id="{8D7D00E5-AD3A-475C-8346-23A7F7D3E84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0" name="AutoShape 2">
          <a:extLst>
            <a:ext uri="{FF2B5EF4-FFF2-40B4-BE49-F238E27FC236}">
              <a16:creationId xmlns:a16="http://schemas.microsoft.com/office/drawing/2014/main" id="{E4ABB6B7-D0C6-49DB-B6B1-B0D215181EB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1" name="AutoShape 2">
          <a:extLst>
            <a:ext uri="{FF2B5EF4-FFF2-40B4-BE49-F238E27FC236}">
              <a16:creationId xmlns:a16="http://schemas.microsoft.com/office/drawing/2014/main" id="{C231E7AA-7149-4C8E-8661-8102068117A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2" name="AutoShape 2">
          <a:extLst>
            <a:ext uri="{FF2B5EF4-FFF2-40B4-BE49-F238E27FC236}">
              <a16:creationId xmlns:a16="http://schemas.microsoft.com/office/drawing/2014/main" id="{15280B54-0F3F-4895-A6C5-EBCD3BE453C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3" name="AutoShape 2">
          <a:extLst>
            <a:ext uri="{FF2B5EF4-FFF2-40B4-BE49-F238E27FC236}">
              <a16:creationId xmlns:a16="http://schemas.microsoft.com/office/drawing/2014/main" id="{3E37CFBA-DD34-40DC-88CA-3ADF204DC7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4" name="AutoShape 2">
          <a:extLst>
            <a:ext uri="{FF2B5EF4-FFF2-40B4-BE49-F238E27FC236}">
              <a16:creationId xmlns:a16="http://schemas.microsoft.com/office/drawing/2014/main" id="{22485DBB-6D4A-48A6-B23C-89FF741A8F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5" name="AutoShape 2">
          <a:extLst>
            <a:ext uri="{FF2B5EF4-FFF2-40B4-BE49-F238E27FC236}">
              <a16:creationId xmlns:a16="http://schemas.microsoft.com/office/drawing/2014/main" id="{3346D0C9-B489-4E73-A42D-1762E04F19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6" name="AutoShape 2">
          <a:extLst>
            <a:ext uri="{FF2B5EF4-FFF2-40B4-BE49-F238E27FC236}">
              <a16:creationId xmlns:a16="http://schemas.microsoft.com/office/drawing/2014/main" id="{F93431DF-3C3C-4A0F-AA82-AB0293B2DC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7" name="AutoShape 2">
          <a:extLst>
            <a:ext uri="{FF2B5EF4-FFF2-40B4-BE49-F238E27FC236}">
              <a16:creationId xmlns:a16="http://schemas.microsoft.com/office/drawing/2014/main" id="{31E53415-C0F9-4513-B6C7-4DCF470D57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8" name="AutoShape 2">
          <a:extLst>
            <a:ext uri="{FF2B5EF4-FFF2-40B4-BE49-F238E27FC236}">
              <a16:creationId xmlns:a16="http://schemas.microsoft.com/office/drawing/2014/main" id="{B42943F6-AA9F-416E-BFFF-BBFED61B21C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49" name="AutoShape 2">
          <a:extLst>
            <a:ext uri="{FF2B5EF4-FFF2-40B4-BE49-F238E27FC236}">
              <a16:creationId xmlns:a16="http://schemas.microsoft.com/office/drawing/2014/main" id="{7EA0E978-7BAB-4A17-BD16-F8BCCDFE119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0" name="AutoShape 2">
          <a:extLst>
            <a:ext uri="{FF2B5EF4-FFF2-40B4-BE49-F238E27FC236}">
              <a16:creationId xmlns:a16="http://schemas.microsoft.com/office/drawing/2014/main" id="{5C05933A-2BE4-4504-8B29-B7C2B84D044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1" name="AutoShape 2">
          <a:extLst>
            <a:ext uri="{FF2B5EF4-FFF2-40B4-BE49-F238E27FC236}">
              <a16:creationId xmlns:a16="http://schemas.microsoft.com/office/drawing/2014/main" id="{EEC9205D-AB64-4AF7-A2E3-8F19C08B71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2" name="AutoShape 2">
          <a:extLst>
            <a:ext uri="{FF2B5EF4-FFF2-40B4-BE49-F238E27FC236}">
              <a16:creationId xmlns:a16="http://schemas.microsoft.com/office/drawing/2014/main" id="{D0BD4A13-531E-4212-99AC-3A8EF658003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3" name="AutoShape 2">
          <a:extLst>
            <a:ext uri="{FF2B5EF4-FFF2-40B4-BE49-F238E27FC236}">
              <a16:creationId xmlns:a16="http://schemas.microsoft.com/office/drawing/2014/main" id="{1E8CD899-935D-49F6-AF11-BF6D0E1F40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4" name="AutoShape 2">
          <a:extLst>
            <a:ext uri="{FF2B5EF4-FFF2-40B4-BE49-F238E27FC236}">
              <a16:creationId xmlns:a16="http://schemas.microsoft.com/office/drawing/2014/main" id="{CC4B0406-99E1-4BBC-A412-AD125F53F0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5" name="AutoShape 2">
          <a:extLst>
            <a:ext uri="{FF2B5EF4-FFF2-40B4-BE49-F238E27FC236}">
              <a16:creationId xmlns:a16="http://schemas.microsoft.com/office/drawing/2014/main" id="{9B648A7D-8521-4BB7-887D-3C1D381F26B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6" name="AutoShape 2">
          <a:extLst>
            <a:ext uri="{FF2B5EF4-FFF2-40B4-BE49-F238E27FC236}">
              <a16:creationId xmlns:a16="http://schemas.microsoft.com/office/drawing/2014/main" id="{7FC2BBA1-9336-447D-9ECE-4C8D4068285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7" name="AutoShape 2">
          <a:extLst>
            <a:ext uri="{FF2B5EF4-FFF2-40B4-BE49-F238E27FC236}">
              <a16:creationId xmlns:a16="http://schemas.microsoft.com/office/drawing/2014/main" id="{54820B76-6333-44B1-82C5-AEA55CE011E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8" name="AutoShape 2">
          <a:extLst>
            <a:ext uri="{FF2B5EF4-FFF2-40B4-BE49-F238E27FC236}">
              <a16:creationId xmlns:a16="http://schemas.microsoft.com/office/drawing/2014/main" id="{63109002-5E43-4AD4-9019-C712FD68DB9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59" name="AutoShape 2">
          <a:extLst>
            <a:ext uri="{FF2B5EF4-FFF2-40B4-BE49-F238E27FC236}">
              <a16:creationId xmlns:a16="http://schemas.microsoft.com/office/drawing/2014/main" id="{005362CF-C414-4572-9357-A4E56F8E8D9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0" name="AutoShape 2">
          <a:extLst>
            <a:ext uri="{FF2B5EF4-FFF2-40B4-BE49-F238E27FC236}">
              <a16:creationId xmlns:a16="http://schemas.microsoft.com/office/drawing/2014/main" id="{145FD205-9D8E-4625-A820-6037C9C8AA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1" name="AutoShape 2">
          <a:extLst>
            <a:ext uri="{FF2B5EF4-FFF2-40B4-BE49-F238E27FC236}">
              <a16:creationId xmlns:a16="http://schemas.microsoft.com/office/drawing/2014/main" id="{4417F8D2-718D-4E67-AF8F-D7DFBF652B5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2" name="AutoShape 2">
          <a:extLst>
            <a:ext uri="{FF2B5EF4-FFF2-40B4-BE49-F238E27FC236}">
              <a16:creationId xmlns:a16="http://schemas.microsoft.com/office/drawing/2014/main" id="{622B0C41-C54C-4380-8850-F95F32C5E53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3" name="AutoShape 2">
          <a:extLst>
            <a:ext uri="{FF2B5EF4-FFF2-40B4-BE49-F238E27FC236}">
              <a16:creationId xmlns:a16="http://schemas.microsoft.com/office/drawing/2014/main" id="{86DDE4FF-B83B-46DF-89FB-7B6F5F3D6BE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4" name="AutoShape 2">
          <a:extLst>
            <a:ext uri="{FF2B5EF4-FFF2-40B4-BE49-F238E27FC236}">
              <a16:creationId xmlns:a16="http://schemas.microsoft.com/office/drawing/2014/main" id="{12FB0604-27D5-4DC1-878D-CCBD1AEA8E5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5" name="AutoShape 2">
          <a:extLst>
            <a:ext uri="{FF2B5EF4-FFF2-40B4-BE49-F238E27FC236}">
              <a16:creationId xmlns:a16="http://schemas.microsoft.com/office/drawing/2014/main" id="{0314AACE-BF49-49B3-B1BB-52BB623848E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6" name="AutoShape 2">
          <a:extLst>
            <a:ext uri="{FF2B5EF4-FFF2-40B4-BE49-F238E27FC236}">
              <a16:creationId xmlns:a16="http://schemas.microsoft.com/office/drawing/2014/main" id="{04CAADD0-D1BF-449C-84F7-3DEEAAF38CB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7" name="AutoShape 2">
          <a:extLst>
            <a:ext uri="{FF2B5EF4-FFF2-40B4-BE49-F238E27FC236}">
              <a16:creationId xmlns:a16="http://schemas.microsoft.com/office/drawing/2014/main" id="{B4686E5D-6376-4C30-8D0D-33F2DB6474B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8" name="AutoShape 2">
          <a:extLst>
            <a:ext uri="{FF2B5EF4-FFF2-40B4-BE49-F238E27FC236}">
              <a16:creationId xmlns:a16="http://schemas.microsoft.com/office/drawing/2014/main" id="{CB8AAC1F-40E6-4B4D-9277-56D3B71AFA1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69" name="AutoShape 2">
          <a:extLst>
            <a:ext uri="{FF2B5EF4-FFF2-40B4-BE49-F238E27FC236}">
              <a16:creationId xmlns:a16="http://schemas.microsoft.com/office/drawing/2014/main" id="{65F0D4E0-63D1-4383-9790-F0CADC9D498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0" name="AutoShape 2">
          <a:extLst>
            <a:ext uri="{FF2B5EF4-FFF2-40B4-BE49-F238E27FC236}">
              <a16:creationId xmlns:a16="http://schemas.microsoft.com/office/drawing/2014/main" id="{587429AF-BE89-4E78-A46F-ABB6519DD54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1" name="AutoShape 2">
          <a:extLst>
            <a:ext uri="{FF2B5EF4-FFF2-40B4-BE49-F238E27FC236}">
              <a16:creationId xmlns:a16="http://schemas.microsoft.com/office/drawing/2014/main" id="{20048E87-78F9-4267-A1D8-445E0711706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2" name="AutoShape 2">
          <a:extLst>
            <a:ext uri="{FF2B5EF4-FFF2-40B4-BE49-F238E27FC236}">
              <a16:creationId xmlns:a16="http://schemas.microsoft.com/office/drawing/2014/main" id="{AE9C2C9D-17B0-47FC-95A4-585927CB205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3" name="AutoShape 2">
          <a:extLst>
            <a:ext uri="{FF2B5EF4-FFF2-40B4-BE49-F238E27FC236}">
              <a16:creationId xmlns:a16="http://schemas.microsoft.com/office/drawing/2014/main" id="{31E95168-CE46-414C-BBA9-BDBDBB5E47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4" name="AutoShape 2">
          <a:extLst>
            <a:ext uri="{FF2B5EF4-FFF2-40B4-BE49-F238E27FC236}">
              <a16:creationId xmlns:a16="http://schemas.microsoft.com/office/drawing/2014/main" id="{A88FFECD-AAC6-42F6-91E8-9987877EE10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5" name="AutoShape 2">
          <a:extLst>
            <a:ext uri="{FF2B5EF4-FFF2-40B4-BE49-F238E27FC236}">
              <a16:creationId xmlns:a16="http://schemas.microsoft.com/office/drawing/2014/main" id="{45B1B920-582B-4879-B7A8-B2F8D271267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6" name="AutoShape 2">
          <a:extLst>
            <a:ext uri="{FF2B5EF4-FFF2-40B4-BE49-F238E27FC236}">
              <a16:creationId xmlns:a16="http://schemas.microsoft.com/office/drawing/2014/main" id="{5E524288-F5D2-449B-9B1B-14CBD2A344E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7" name="AutoShape 2">
          <a:extLst>
            <a:ext uri="{FF2B5EF4-FFF2-40B4-BE49-F238E27FC236}">
              <a16:creationId xmlns:a16="http://schemas.microsoft.com/office/drawing/2014/main" id="{1228C16E-1220-49A9-9063-D7FCA8E6CA6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8" name="AutoShape 2">
          <a:extLst>
            <a:ext uri="{FF2B5EF4-FFF2-40B4-BE49-F238E27FC236}">
              <a16:creationId xmlns:a16="http://schemas.microsoft.com/office/drawing/2014/main" id="{64222931-F22E-4F0B-B609-E82C2DC48C8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79" name="AutoShape 2">
          <a:extLst>
            <a:ext uri="{FF2B5EF4-FFF2-40B4-BE49-F238E27FC236}">
              <a16:creationId xmlns:a16="http://schemas.microsoft.com/office/drawing/2014/main" id="{362EBDC7-3536-4033-8414-7954BBFB98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80" name="AutoShape 2">
          <a:extLst>
            <a:ext uri="{FF2B5EF4-FFF2-40B4-BE49-F238E27FC236}">
              <a16:creationId xmlns:a16="http://schemas.microsoft.com/office/drawing/2014/main" id="{C58130E2-1985-4350-B2BB-9E7B9CF6A39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81" name="AutoShape 2">
          <a:extLst>
            <a:ext uri="{FF2B5EF4-FFF2-40B4-BE49-F238E27FC236}">
              <a16:creationId xmlns:a16="http://schemas.microsoft.com/office/drawing/2014/main" id="{8717ED0D-5B33-4A35-9162-BB77325E7C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82" name="AutoShape 2">
          <a:extLst>
            <a:ext uri="{FF2B5EF4-FFF2-40B4-BE49-F238E27FC236}">
              <a16:creationId xmlns:a16="http://schemas.microsoft.com/office/drawing/2014/main" id="{43E0D332-4629-4380-AE41-2FAC83138E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83" name="AutoShape 2">
          <a:extLst>
            <a:ext uri="{FF2B5EF4-FFF2-40B4-BE49-F238E27FC236}">
              <a16:creationId xmlns:a16="http://schemas.microsoft.com/office/drawing/2014/main" id="{D1AEA443-BE9D-430D-8E61-C5B7A8636EF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084" name="AutoShape 2">
          <a:extLst>
            <a:ext uri="{FF2B5EF4-FFF2-40B4-BE49-F238E27FC236}">
              <a16:creationId xmlns:a16="http://schemas.microsoft.com/office/drawing/2014/main" id="{2335DD84-4DE7-4D1D-9508-14F9257E5A3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85" name="AutoShape 2">
          <a:extLst>
            <a:ext uri="{FF2B5EF4-FFF2-40B4-BE49-F238E27FC236}">
              <a16:creationId xmlns:a16="http://schemas.microsoft.com/office/drawing/2014/main" id="{43CEC02F-E159-417B-847F-C38AC10B94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86" name="AutoShape 2">
          <a:extLst>
            <a:ext uri="{FF2B5EF4-FFF2-40B4-BE49-F238E27FC236}">
              <a16:creationId xmlns:a16="http://schemas.microsoft.com/office/drawing/2014/main" id="{18BFDC81-ABE6-4F26-A960-86466EE034B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087" name="AutoShape 2">
          <a:extLst>
            <a:ext uri="{FF2B5EF4-FFF2-40B4-BE49-F238E27FC236}">
              <a16:creationId xmlns:a16="http://schemas.microsoft.com/office/drawing/2014/main" id="{50922957-735A-43C4-A324-B38A7A9C702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88" name="AutoShape 2">
          <a:extLst>
            <a:ext uri="{FF2B5EF4-FFF2-40B4-BE49-F238E27FC236}">
              <a16:creationId xmlns:a16="http://schemas.microsoft.com/office/drawing/2014/main" id="{F136F027-FD2E-4BFB-8355-874B6EB137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89" name="AutoShape 2">
          <a:extLst>
            <a:ext uri="{FF2B5EF4-FFF2-40B4-BE49-F238E27FC236}">
              <a16:creationId xmlns:a16="http://schemas.microsoft.com/office/drawing/2014/main" id="{A73CE457-9983-464D-A8F9-DE00E32F399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0" name="AutoShape 2">
          <a:extLst>
            <a:ext uri="{FF2B5EF4-FFF2-40B4-BE49-F238E27FC236}">
              <a16:creationId xmlns:a16="http://schemas.microsoft.com/office/drawing/2014/main" id="{FFA9CA31-30F2-498F-A398-0FDE826BDE1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1" name="AutoShape 2">
          <a:extLst>
            <a:ext uri="{FF2B5EF4-FFF2-40B4-BE49-F238E27FC236}">
              <a16:creationId xmlns:a16="http://schemas.microsoft.com/office/drawing/2014/main" id="{5FC1F989-939B-460A-A909-0D37139327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2" name="AutoShape 2">
          <a:extLst>
            <a:ext uri="{FF2B5EF4-FFF2-40B4-BE49-F238E27FC236}">
              <a16:creationId xmlns:a16="http://schemas.microsoft.com/office/drawing/2014/main" id="{91631E37-CCC7-4A42-BF5E-C76D887E83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3" name="AutoShape 2">
          <a:extLst>
            <a:ext uri="{FF2B5EF4-FFF2-40B4-BE49-F238E27FC236}">
              <a16:creationId xmlns:a16="http://schemas.microsoft.com/office/drawing/2014/main" id="{75B4117F-3F29-4B9B-830F-8CFD98977BB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4" name="AutoShape 2">
          <a:extLst>
            <a:ext uri="{FF2B5EF4-FFF2-40B4-BE49-F238E27FC236}">
              <a16:creationId xmlns:a16="http://schemas.microsoft.com/office/drawing/2014/main" id="{4C114402-E6BB-4866-8B9A-40E081E4788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5" name="AutoShape 2">
          <a:extLst>
            <a:ext uri="{FF2B5EF4-FFF2-40B4-BE49-F238E27FC236}">
              <a16:creationId xmlns:a16="http://schemas.microsoft.com/office/drawing/2014/main" id="{14B96A45-CD2A-45B0-9BA1-18D37583A76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6" name="AutoShape 2">
          <a:extLst>
            <a:ext uri="{FF2B5EF4-FFF2-40B4-BE49-F238E27FC236}">
              <a16:creationId xmlns:a16="http://schemas.microsoft.com/office/drawing/2014/main" id="{6FCE2448-96E6-4377-A0DD-372E7436316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7" name="AutoShape 2">
          <a:extLst>
            <a:ext uri="{FF2B5EF4-FFF2-40B4-BE49-F238E27FC236}">
              <a16:creationId xmlns:a16="http://schemas.microsoft.com/office/drawing/2014/main" id="{49555146-8960-43D7-A34E-8C9A55CE899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8" name="AutoShape 2">
          <a:extLst>
            <a:ext uri="{FF2B5EF4-FFF2-40B4-BE49-F238E27FC236}">
              <a16:creationId xmlns:a16="http://schemas.microsoft.com/office/drawing/2014/main" id="{5195FCB9-D656-4A93-9569-5D4392783DC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099" name="AutoShape 2">
          <a:extLst>
            <a:ext uri="{FF2B5EF4-FFF2-40B4-BE49-F238E27FC236}">
              <a16:creationId xmlns:a16="http://schemas.microsoft.com/office/drawing/2014/main" id="{57C6BDD9-90C3-4621-9D21-26CC57656F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0" name="AutoShape 2">
          <a:extLst>
            <a:ext uri="{FF2B5EF4-FFF2-40B4-BE49-F238E27FC236}">
              <a16:creationId xmlns:a16="http://schemas.microsoft.com/office/drawing/2014/main" id="{7731ADAC-A58E-4B2B-9E8E-CD117DAF63D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1" name="AutoShape 2">
          <a:extLst>
            <a:ext uri="{FF2B5EF4-FFF2-40B4-BE49-F238E27FC236}">
              <a16:creationId xmlns:a16="http://schemas.microsoft.com/office/drawing/2014/main" id="{21FE85CE-3FA9-4CC0-932E-63D4C5EF166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2" name="AutoShape 2">
          <a:extLst>
            <a:ext uri="{FF2B5EF4-FFF2-40B4-BE49-F238E27FC236}">
              <a16:creationId xmlns:a16="http://schemas.microsoft.com/office/drawing/2014/main" id="{8E648D74-3BF3-40C0-9F4B-C457497A8D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3" name="AutoShape 2">
          <a:extLst>
            <a:ext uri="{FF2B5EF4-FFF2-40B4-BE49-F238E27FC236}">
              <a16:creationId xmlns:a16="http://schemas.microsoft.com/office/drawing/2014/main" id="{D1F51430-82E7-472E-ACFB-5C8B61828C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4" name="AutoShape 2">
          <a:extLst>
            <a:ext uri="{FF2B5EF4-FFF2-40B4-BE49-F238E27FC236}">
              <a16:creationId xmlns:a16="http://schemas.microsoft.com/office/drawing/2014/main" id="{DED2F35D-C613-4101-9CC6-A6172DF5AD1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5" name="AutoShape 2">
          <a:extLst>
            <a:ext uri="{FF2B5EF4-FFF2-40B4-BE49-F238E27FC236}">
              <a16:creationId xmlns:a16="http://schemas.microsoft.com/office/drawing/2014/main" id="{7B535675-DB9C-4FA0-BE0E-C9774BBB678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6" name="AutoShape 2">
          <a:extLst>
            <a:ext uri="{FF2B5EF4-FFF2-40B4-BE49-F238E27FC236}">
              <a16:creationId xmlns:a16="http://schemas.microsoft.com/office/drawing/2014/main" id="{D420CFD3-D9F3-4236-90C7-3F69B98F0A7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7" name="AutoShape 2">
          <a:extLst>
            <a:ext uri="{FF2B5EF4-FFF2-40B4-BE49-F238E27FC236}">
              <a16:creationId xmlns:a16="http://schemas.microsoft.com/office/drawing/2014/main" id="{D316464D-E3C0-418C-8C60-67F1F8F1AEA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8" name="AutoShape 2">
          <a:extLst>
            <a:ext uri="{FF2B5EF4-FFF2-40B4-BE49-F238E27FC236}">
              <a16:creationId xmlns:a16="http://schemas.microsoft.com/office/drawing/2014/main" id="{F50DFB7F-CB4C-41B2-9AAB-5DB07F66A56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09" name="AutoShape 2">
          <a:extLst>
            <a:ext uri="{FF2B5EF4-FFF2-40B4-BE49-F238E27FC236}">
              <a16:creationId xmlns:a16="http://schemas.microsoft.com/office/drawing/2014/main" id="{ACF8E6C1-BABB-4DD1-A735-792E512F47C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0" name="AutoShape 2">
          <a:extLst>
            <a:ext uri="{FF2B5EF4-FFF2-40B4-BE49-F238E27FC236}">
              <a16:creationId xmlns:a16="http://schemas.microsoft.com/office/drawing/2014/main" id="{4795109B-4ED5-4225-B6FA-26518D51678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1" name="AutoShape 2">
          <a:extLst>
            <a:ext uri="{FF2B5EF4-FFF2-40B4-BE49-F238E27FC236}">
              <a16:creationId xmlns:a16="http://schemas.microsoft.com/office/drawing/2014/main" id="{AE390966-0113-47ED-8DD5-D5A15E2C75D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2" name="AutoShape 2">
          <a:extLst>
            <a:ext uri="{FF2B5EF4-FFF2-40B4-BE49-F238E27FC236}">
              <a16:creationId xmlns:a16="http://schemas.microsoft.com/office/drawing/2014/main" id="{CEE140CA-F7B6-416D-A650-F3556510446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3" name="AutoShape 2">
          <a:extLst>
            <a:ext uri="{FF2B5EF4-FFF2-40B4-BE49-F238E27FC236}">
              <a16:creationId xmlns:a16="http://schemas.microsoft.com/office/drawing/2014/main" id="{8B814EE9-C1DF-4BC9-94E1-85E985B05B8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4" name="AutoShape 2">
          <a:extLst>
            <a:ext uri="{FF2B5EF4-FFF2-40B4-BE49-F238E27FC236}">
              <a16:creationId xmlns:a16="http://schemas.microsoft.com/office/drawing/2014/main" id="{C73B0D29-0DDC-4284-9484-B78D8B0312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5" name="AutoShape 2">
          <a:extLst>
            <a:ext uri="{FF2B5EF4-FFF2-40B4-BE49-F238E27FC236}">
              <a16:creationId xmlns:a16="http://schemas.microsoft.com/office/drawing/2014/main" id="{5050E560-F0C3-4478-BC30-65BA43FA7B8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6" name="AutoShape 2">
          <a:extLst>
            <a:ext uri="{FF2B5EF4-FFF2-40B4-BE49-F238E27FC236}">
              <a16:creationId xmlns:a16="http://schemas.microsoft.com/office/drawing/2014/main" id="{A35411AB-3235-4070-BDAE-104B7997578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7" name="AutoShape 2">
          <a:extLst>
            <a:ext uri="{FF2B5EF4-FFF2-40B4-BE49-F238E27FC236}">
              <a16:creationId xmlns:a16="http://schemas.microsoft.com/office/drawing/2014/main" id="{71518F7F-3183-48F4-8494-E9CD3C52F52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8" name="AutoShape 2">
          <a:extLst>
            <a:ext uri="{FF2B5EF4-FFF2-40B4-BE49-F238E27FC236}">
              <a16:creationId xmlns:a16="http://schemas.microsoft.com/office/drawing/2014/main" id="{FA6279B8-F9BB-493B-8C30-E544C5D0241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19" name="AutoShape 2">
          <a:extLst>
            <a:ext uri="{FF2B5EF4-FFF2-40B4-BE49-F238E27FC236}">
              <a16:creationId xmlns:a16="http://schemas.microsoft.com/office/drawing/2014/main" id="{A620D664-48B0-4879-B4EB-77BCEF0B252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0" name="AutoShape 2">
          <a:extLst>
            <a:ext uri="{FF2B5EF4-FFF2-40B4-BE49-F238E27FC236}">
              <a16:creationId xmlns:a16="http://schemas.microsoft.com/office/drawing/2014/main" id="{21094ED3-F5A0-4071-AD29-2BE6B5104A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1" name="AutoShape 2">
          <a:extLst>
            <a:ext uri="{FF2B5EF4-FFF2-40B4-BE49-F238E27FC236}">
              <a16:creationId xmlns:a16="http://schemas.microsoft.com/office/drawing/2014/main" id="{69F3D3CF-8273-40A7-B126-159A25B9BE2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31D84519-7697-4E1C-8C0A-751C0475F9F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3" name="AutoShape 2">
          <a:extLst>
            <a:ext uri="{FF2B5EF4-FFF2-40B4-BE49-F238E27FC236}">
              <a16:creationId xmlns:a16="http://schemas.microsoft.com/office/drawing/2014/main" id="{0E29A70E-FAD9-4A5D-B3DA-CE9B7ECD84B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4" name="AutoShape 2">
          <a:extLst>
            <a:ext uri="{FF2B5EF4-FFF2-40B4-BE49-F238E27FC236}">
              <a16:creationId xmlns:a16="http://schemas.microsoft.com/office/drawing/2014/main" id="{8931FEDA-9CA0-4DAD-AA3C-8FD528650DB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5" name="AutoShape 2">
          <a:extLst>
            <a:ext uri="{FF2B5EF4-FFF2-40B4-BE49-F238E27FC236}">
              <a16:creationId xmlns:a16="http://schemas.microsoft.com/office/drawing/2014/main" id="{661DF2F6-35B9-4B2A-B536-A972E73F1B8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6" name="AutoShape 2">
          <a:extLst>
            <a:ext uri="{FF2B5EF4-FFF2-40B4-BE49-F238E27FC236}">
              <a16:creationId xmlns:a16="http://schemas.microsoft.com/office/drawing/2014/main" id="{BEC8FD00-3BAC-46D1-8E90-5A4C4B8884F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7" name="AutoShape 2">
          <a:extLst>
            <a:ext uri="{FF2B5EF4-FFF2-40B4-BE49-F238E27FC236}">
              <a16:creationId xmlns:a16="http://schemas.microsoft.com/office/drawing/2014/main" id="{EA686D20-263E-41B4-8E5A-C35C4107B2F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8" name="AutoShape 2">
          <a:extLst>
            <a:ext uri="{FF2B5EF4-FFF2-40B4-BE49-F238E27FC236}">
              <a16:creationId xmlns:a16="http://schemas.microsoft.com/office/drawing/2014/main" id="{DD02E398-3215-46AD-8847-B460E798F2E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29" name="AutoShape 2">
          <a:extLst>
            <a:ext uri="{FF2B5EF4-FFF2-40B4-BE49-F238E27FC236}">
              <a16:creationId xmlns:a16="http://schemas.microsoft.com/office/drawing/2014/main" id="{F093472F-01E7-4035-86E1-B41D604BA26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0" name="AutoShape 2">
          <a:extLst>
            <a:ext uri="{FF2B5EF4-FFF2-40B4-BE49-F238E27FC236}">
              <a16:creationId xmlns:a16="http://schemas.microsoft.com/office/drawing/2014/main" id="{EA0828E6-E427-4DB9-8EFB-D07D68E6E00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1" name="AutoShape 2">
          <a:extLst>
            <a:ext uri="{FF2B5EF4-FFF2-40B4-BE49-F238E27FC236}">
              <a16:creationId xmlns:a16="http://schemas.microsoft.com/office/drawing/2014/main" id="{BA9F68BB-770D-4488-8794-07E1B7B4F62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2" name="AutoShape 2">
          <a:extLst>
            <a:ext uri="{FF2B5EF4-FFF2-40B4-BE49-F238E27FC236}">
              <a16:creationId xmlns:a16="http://schemas.microsoft.com/office/drawing/2014/main" id="{A872C8D1-F643-44E7-BDDC-7D523C9D2C4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3" name="AutoShape 2">
          <a:extLst>
            <a:ext uri="{FF2B5EF4-FFF2-40B4-BE49-F238E27FC236}">
              <a16:creationId xmlns:a16="http://schemas.microsoft.com/office/drawing/2014/main" id="{C874D24D-F3D6-4232-88D1-CA2721371E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4" name="AutoShape 2">
          <a:extLst>
            <a:ext uri="{FF2B5EF4-FFF2-40B4-BE49-F238E27FC236}">
              <a16:creationId xmlns:a16="http://schemas.microsoft.com/office/drawing/2014/main" id="{40871719-3BCF-4C4B-8DEC-9528B0A7990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5" name="AutoShape 2">
          <a:extLst>
            <a:ext uri="{FF2B5EF4-FFF2-40B4-BE49-F238E27FC236}">
              <a16:creationId xmlns:a16="http://schemas.microsoft.com/office/drawing/2014/main" id="{7EA4ED0E-E6E0-4D3B-99D3-D599749866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6" name="AutoShape 2">
          <a:extLst>
            <a:ext uri="{FF2B5EF4-FFF2-40B4-BE49-F238E27FC236}">
              <a16:creationId xmlns:a16="http://schemas.microsoft.com/office/drawing/2014/main" id="{E27014ED-6326-4CDE-B8D6-AEBB7A05575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7" name="AutoShape 2">
          <a:extLst>
            <a:ext uri="{FF2B5EF4-FFF2-40B4-BE49-F238E27FC236}">
              <a16:creationId xmlns:a16="http://schemas.microsoft.com/office/drawing/2014/main" id="{C3F163B5-6300-4674-96FC-1FF13019B3F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8" name="AutoShape 2">
          <a:extLst>
            <a:ext uri="{FF2B5EF4-FFF2-40B4-BE49-F238E27FC236}">
              <a16:creationId xmlns:a16="http://schemas.microsoft.com/office/drawing/2014/main" id="{C8BB3536-6763-4AD8-A2FB-B2E2F4F4DD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39" name="AutoShape 2">
          <a:extLst>
            <a:ext uri="{FF2B5EF4-FFF2-40B4-BE49-F238E27FC236}">
              <a16:creationId xmlns:a16="http://schemas.microsoft.com/office/drawing/2014/main" id="{7A130231-1048-44A4-90AB-5C246C0F03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40" name="AutoShape 2">
          <a:extLst>
            <a:ext uri="{FF2B5EF4-FFF2-40B4-BE49-F238E27FC236}">
              <a16:creationId xmlns:a16="http://schemas.microsoft.com/office/drawing/2014/main" id="{D5A5C431-31DA-4A69-81F1-279F7D07054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141" name="AutoShape 2">
          <a:extLst>
            <a:ext uri="{FF2B5EF4-FFF2-40B4-BE49-F238E27FC236}">
              <a16:creationId xmlns:a16="http://schemas.microsoft.com/office/drawing/2014/main" id="{4144CAC2-8EB3-4549-A4F6-43AE063B26B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42" name="AutoShape 2">
          <a:extLst>
            <a:ext uri="{FF2B5EF4-FFF2-40B4-BE49-F238E27FC236}">
              <a16:creationId xmlns:a16="http://schemas.microsoft.com/office/drawing/2014/main" id="{6689BDD4-BB10-40E0-9134-7A7AB6A325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43" name="AutoShape 2">
          <a:extLst>
            <a:ext uri="{FF2B5EF4-FFF2-40B4-BE49-F238E27FC236}">
              <a16:creationId xmlns:a16="http://schemas.microsoft.com/office/drawing/2014/main" id="{9FB4A937-8464-4B80-BAF7-BADD530638E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144" name="AutoShape 2">
          <a:extLst>
            <a:ext uri="{FF2B5EF4-FFF2-40B4-BE49-F238E27FC236}">
              <a16:creationId xmlns:a16="http://schemas.microsoft.com/office/drawing/2014/main" id="{BC882C09-AF25-404C-9ADF-A6D8FE0DF73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45" name="AutoShape 2">
          <a:extLst>
            <a:ext uri="{FF2B5EF4-FFF2-40B4-BE49-F238E27FC236}">
              <a16:creationId xmlns:a16="http://schemas.microsoft.com/office/drawing/2014/main" id="{395C360C-6A64-4F95-9E70-9686C970A85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46" name="AutoShape 2">
          <a:extLst>
            <a:ext uri="{FF2B5EF4-FFF2-40B4-BE49-F238E27FC236}">
              <a16:creationId xmlns:a16="http://schemas.microsoft.com/office/drawing/2014/main" id="{72717E16-BF5C-4FD5-92E2-92CDB16F99E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47" name="AutoShape 2">
          <a:extLst>
            <a:ext uri="{FF2B5EF4-FFF2-40B4-BE49-F238E27FC236}">
              <a16:creationId xmlns:a16="http://schemas.microsoft.com/office/drawing/2014/main" id="{E02393FF-9553-41F9-88F9-4E02BAA5959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48" name="AutoShape 2">
          <a:extLst>
            <a:ext uri="{FF2B5EF4-FFF2-40B4-BE49-F238E27FC236}">
              <a16:creationId xmlns:a16="http://schemas.microsoft.com/office/drawing/2014/main" id="{A98DBA15-4C4D-40F2-B879-6E2D516E2BE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49" name="AutoShape 2">
          <a:extLst>
            <a:ext uri="{FF2B5EF4-FFF2-40B4-BE49-F238E27FC236}">
              <a16:creationId xmlns:a16="http://schemas.microsoft.com/office/drawing/2014/main" id="{1410C26D-FE75-484C-B314-CE4ACD9C1A5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0" name="AutoShape 2">
          <a:extLst>
            <a:ext uri="{FF2B5EF4-FFF2-40B4-BE49-F238E27FC236}">
              <a16:creationId xmlns:a16="http://schemas.microsoft.com/office/drawing/2014/main" id="{02B860AC-0257-4359-80DA-2ADB42FF03B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1" name="AutoShape 2">
          <a:extLst>
            <a:ext uri="{FF2B5EF4-FFF2-40B4-BE49-F238E27FC236}">
              <a16:creationId xmlns:a16="http://schemas.microsoft.com/office/drawing/2014/main" id="{1088CAF4-AAA8-41AC-B5CF-2B3C9850B8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2" name="AutoShape 2">
          <a:extLst>
            <a:ext uri="{FF2B5EF4-FFF2-40B4-BE49-F238E27FC236}">
              <a16:creationId xmlns:a16="http://schemas.microsoft.com/office/drawing/2014/main" id="{04EF8EEE-F01B-484B-AF6A-6EEAF85BCE9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3" name="AutoShape 2">
          <a:extLst>
            <a:ext uri="{FF2B5EF4-FFF2-40B4-BE49-F238E27FC236}">
              <a16:creationId xmlns:a16="http://schemas.microsoft.com/office/drawing/2014/main" id="{53338C4E-E804-4005-9C21-DE6157B5A52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4" name="AutoShape 2">
          <a:extLst>
            <a:ext uri="{FF2B5EF4-FFF2-40B4-BE49-F238E27FC236}">
              <a16:creationId xmlns:a16="http://schemas.microsoft.com/office/drawing/2014/main" id="{ECFA4CCF-9991-45E7-ADC4-AAD79806C96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5" name="AutoShape 2">
          <a:extLst>
            <a:ext uri="{FF2B5EF4-FFF2-40B4-BE49-F238E27FC236}">
              <a16:creationId xmlns:a16="http://schemas.microsoft.com/office/drawing/2014/main" id="{18EA9FEF-06E0-4CB4-9C81-161196D94B6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6" name="AutoShape 2">
          <a:extLst>
            <a:ext uri="{FF2B5EF4-FFF2-40B4-BE49-F238E27FC236}">
              <a16:creationId xmlns:a16="http://schemas.microsoft.com/office/drawing/2014/main" id="{AF21E853-7663-4214-930B-0638BF7D11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7" name="AutoShape 2">
          <a:extLst>
            <a:ext uri="{FF2B5EF4-FFF2-40B4-BE49-F238E27FC236}">
              <a16:creationId xmlns:a16="http://schemas.microsoft.com/office/drawing/2014/main" id="{C6176AF1-09EC-494D-BAF4-0E521D947D9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8" name="AutoShape 2">
          <a:extLst>
            <a:ext uri="{FF2B5EF4-FFF2-40B4-BE49-F238E27FC236}">
              <a16:creationId xmlns:a16="http://schemas.microsoft.com/office/drawing/2014/main" id="{9DEB060B-DBF4-4402-876F-29B4AF7418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59" name="AutoShape 2">
          <a:extLst>
            <a:ext uri="{FF2B5EF4-FFF2-40B4-BE49-F238E27FC236}">
              <a16:creationId xmlns:a16="http://schemas.microsoft.com/office/drawing/2014/main" id="{7881F017-F04A-4EA4-990E-FA627BF1B10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0" name="AutoShape 2">
          <a:extLst>
            <a:ext uri="{FF2B5EF4-FFF2-40B4-BE49-F238E27FC236}">
              <a16:creationId xmlns:a16="http://schemas.microsoft.com/office/drawing/2014/main" id="{8507E035-63D4-4F5D-A858-4023E122CE0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1" name="AutoShape 2">
          <a:extLst>
            <a:ext uri="{FF2B5EF4-FFF2-40B4-BE49-F238E27FC236}">
              <a16:creationId xmlns:a16="http://schemas.microsoft.com/office/drawing/2014/main" id="{6C7F46AF-171A-452B-B4F5-51EE8E88789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2" name="AutoShape 2">
          <a:extLst>
            <a:ext uri="{FF2B5EF4-FFF2-40B4-BE49-F238E27FC236}">
              <a16:creationId xmlns:a16="http://schemas.microsoft.com/office/drawing/2014/main" id="{07962040-C63A-4B45-8837-32C4365E46D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3" name="AutoShape 2">
          <a:extLst>
            <a:ext uri="{FF2B5EF4-FFF2-40B4-BE49-F238E27FC236}">
              <a16:creationId xmlns:a16="http://schemas.microsoft.com/office/drawing/2014/main" id="{E0CD6E44-E3CA-46FD-B6CE-403C668998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4" name="AutoShape 2">
          <a:extLst>
            <a:ext uri="{FF2B5EF4-FFF2-40B4-BE49-F238E27FC236}">
              <a16:creationId xmlns:a16="http://schemas.microsoft.com/office/drawing/2014/main" id="{5D2E2AA8-1AF8-49C0-BD66-436BC24B3B9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5" name="AutoShape 2">
          <a:extLst>
            <a:ext uri="{FF2B5EF4-FFF2-40B4-BE49-F238E27FC236}">
              <a16:creationId xmlns:a16="http://schemas.microsoft.com/office/drawing/2014/main" id="{83DC49D2-FE40-439C-B587-EB117BA459D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6" name="AutoShape 2">
          <a:extLst>
            <a:ext uri="{FF2B5EF4-FFF2-40B4-BE49-F238E27FC236}">
              <a16:creationId xmlns:a16="http://schemas.microsoft.com/office/drawing/2014/main" id="{9D16536B-D7FE-4373-B32B-19F7CB7695D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7" name="AutoShape 2">
          <a:extLst>
            <a:ext uri="{FF2B5EF4-FFF2-40B4-BE49-F238E27FC236}">
              <a16:creationId xmlns:a16="http://schemas.microsoft.com/office/drawing/2014/main" id="{03A8B7E5-71E1-483E-A4A8-D3EFAF8A1FB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8" name="AutoShape 2">
          <a:extLst>
            <a:ext uri="{FF2B5EF4-FFF2-40B4-BE49-F238E27FC236}">
              <a16:creationId xmlns:a16="http://schemas.microsoft.com/office/drawing/2014/main" id="{97065D2D-18E0-41DC-8FD5-0AB1ED308CE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69" name="AutoShape 2">
          <a:extLst>
            <a:ext uri="{FF2B5EF4-FFF2-40B4-BE49-F238E27FC236}">
              <a16:creationId xmlns:a16="http://schemas.microsoft.com/office/drawing/2014/main" id="{0DACB62F-F2CE-4BE0-A5C6-1B3DA1FBA82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0" name="AutoShape 2">
          <a:extLst>
            <a:ext uri="{FF2B5EF4-FFF2-40B4-BE49-F238E27FC236}">
              <a16:creationId xmlns:a16="http://schemas.microsoft.com/office/drawing/2014/main" id="{79D1E856-99E1-45D7-B43C-F8146FB9161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1" name="AutoShape 2">
          <a:extLst>
            <a:ext uri="{FF2B5EF4-FFF2-40B4-BE49-F238E27FC236}">
              <a16:creationId xmlns:a16="http://schemas.microsoft.com/office/drawing/2014/main" id="{C975EABF-8E7C-45BD-80FB-C2111EF6081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2" name="AutoShape 2">
          <a:extLst>
            <a:ext uri="{FF2B5EF4-FFF2-40B4-BE49-F238E27FC236}">
              <a16:creationId xmlns:a16="http://schemas.microsoft.com/office/drawing/2014/main" id="{184C6E1E-544D-4426-BC0E-790EC425D68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3" name="AutoShape 2">
          <a:extLst>
            <a:ext uri="{FF2B5EF4-FFF2-40B4-BE49-F238E27FC236}">
              <a16:creationId xmlns:a16="http://schemas.microsoft.com/office/drawing/2014/main" id="{6448AEB8-FD8E-496E-8DA0-0AAAD92428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4" name="AutoShape 2">
          <a:extLst>
            <a:ext uri="{FF2B5EF4-FFF2-40B4-BE49-F238E27FC236}">
              <a16:creationId xmlns:a16="http://schemas.microsoft.com/office/drawing/2014/main" id="{A017B34C-1954-4AD7-8C25-22B8776258D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5" name="AutoShape 2">
          <a:extLst>
            <a:ext uri="{FF2B5EF4-FFF2-40B4-BE49-F238E27FC236}">
              <a16:creationId xmlns:a16="http://schemas.microsoft.com/office/drawing/2014/main" id="{CAFB3355-C6B2-4873-B608-CF8F1E97C47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6" name="AutoShape 2">
          <a:extLst>
            <a:ext uri="{FF2B5EF4-FFF2-40B4-BE49-F238E27FC236}">
              <a16:creationId xmlns:a16="http://schemas.microsoft.com/office/drawing/2014/main" id="{FDECF3D6-2DE9-450F-9E4D-2372B830DE8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7" name="AutoShape 2">
          <a:extLst>
            <a:ext uri="{FF2B5EF4-FFF2-40B4-BE49-F238E27FC236}">
              <a16:creationId xmlns:a16="http://schemas.microsoft.com/office/drawing/2014/main" id="{996581F1-8AC4-4494-9514-84EB4F2DE1A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8" name="AutoShape 2">
          <a:extLst>
            <a:ext uri="{FF2B5EF4-FFF2-40B4-BE49-F238E27FC236}">
              <a16:creationId xmlns:a16="http://schemas.microsoft.com/office/drawing/2014/main" id="{D116DCFB-92A3-4C9A-9668-149D258B76D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79" name="AutoShape 2">
          <a:extLst>
            <a:ext uri="{FF2B5EF4-FFF2-40B4-BE49-F238E27FC236}">
              <a16:creationId xmlns:a16="http://schemas.microsoft.com/office/drawing/2014/main" id="{33830614-C8DC-43CB-968B-C6AF85BF391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0" name="AutoShape 2">
          <a:extLst>
            <a:ext uri="{FF2B5EF4-FFF2-40B4-BE49-F238E27FC236}">
              <a16:creationId xmlns:a16="http://schemas.microsoft.com/office/drawing/2014/main" id="{E9BAAEE7-B009-4F3B-9D1F-44E8C319F8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1" name="AutoShape 2">
          <a:extLst>
            <a:ext uri="{FF2B5EF4-FFF2-40B4-BE49-F238E27FC236}">
              <a16:creationId xmlns:a16="http://schemas.microsoft.com/office/drawing/2014/main" id="{32BAC92E-92B9-440F-B736-ECF928BE59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2" name="AutoShape 2">
          <a:extLst>
            <a:ext uri="{FF2B5EF4-FFF2-40B4-BE49-F238E27FC236}">
              <a16:creationId xmlns:a16="http://schemas.microsoft.com/office/drawing/2014/main" id="{91DCBDC2-60F2-4D4A-98FF-55035B07E2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3" name="AutoShape 2">
          <a:extLst>
            <a:ext uri="{FF2B5EF4-FFF2-40B4-BE49-F238E27FC236}">
              <a16:creationId xmlns:a16="http://schemas.microsoft.com/office/drawing/2014/main" id="{FCF86545-2B4A-4B91-8438-56925A5121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4" name="AutoShape 2">
          <a:extLst>
            <a:ext uri="{FF2B5EF4-FFF2-40B4-BE49-F238E27FC236}">
              <a16:creationId xmlns:a16="http://schemas.microsoft.com/office/drawing/2014/main" id="{A6897B40-6145-46CA-A721-00B3E7394DA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5" name="AutoShape 2">
          <a:extLst>
            <a:ext uri="{FF2B5EF4-FFF2-40B4-BE49-F238E27FC236}">
              <a16:creationId xmlns:a16="http://schemas.microsoft.com/office/drawing/2014/main" id="{0645BDB3-2B36-49A4-A572-AE94C9937A4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6" name="AutoShape 2">
          <a:extLst>
            <a:ext uri="{FF2B5EF4-FFF2-40B4-BE49-F238E27FC236}">
              <a16:creationId xmlns:a16="http://schemas.microsoft.com/office/drawing/2014/main" id="{7753AC8C-F411-4C56-AD15-242EE5B8464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7" name="AutoShape 2">
          <a:extLst>
            <a:ext uri="{FF2B5EF4-FFF2-40B4-BE49-F238E27FC236}">
              <a16:creationId xmlns:a16="http://schemas.microsoft.com/office/drawing/2014/main" id="{BAB728F4-FA10-401D-905E-4B56B4B3F70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8" name="AutoShape 2">
          <a:extLst>
            <a:ext uri="{FF2B5EF4-FFF2-40B4-BE49-F238E27FC236}">
              <a16:creationId xmlns:a16="http://schemas.microsoft.com/office/drawing/2014/main" id="{F9200AB3-41B7-4931-BA4A-A213EBCE4D4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89" name="AutoShape 2">
          <a:extLst>
            <a:ext uri="{FF2B5EF4-FFF2-40B4-BE49-F238E27FC236}">
              <a16:creationId xmlns:a16="http://schemas.microsoft.com/office/drawing/2014/main" id="{7E42137D-D833-46D4-9DA9-150D64D356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0" name="AutoShape 2">
          <a:extLst>
            <a:ext uri="{FF2B5EF4-FFF2-40B4-BE49-F238E27FC236}">
              <a16:creationId xmlns:a16="http://schemas.microsoft.com/office/drawing/2014/main" id="{FCB34FA8-A7EF-46C3-B443-8C4E232220B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1" name="AutoShape 2">
          <a:extLst>
            <a:ext uri="{FF2B5EF4-FFF2-40B4-BE49-F238E27FC236}">
              <a16:creationId xmlns:a16="http://schemas.microsoft.com/office/drawing/2014/main" id="{E2EF9B7A-4684-459A-8AF0-B2A0F45BEE6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2" name="AutoShape 2">
          <a:extLst>
            <a:ext uri="{FF2B5EF4-FFF2-40B4-BE49-F238E27FC236}">
              <a16:creationId xmlns:a16="http://schemas.microsoft.com/office/drawing/2014/main" id="{BF2D30F1-0E33-4066-84DB-B6A3C12E582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3" name="AutoShape 2">
          <a:extLst>
            <a:ext uri="{FF2B5EF4-FFF2-40B4-BE49-F238E27FC236}">
              <a16:creationId xmlns:a16="http://schemas.microsoft.com/office/drawing/2014/main" id="{0838CDAA-5E0B-4BE2-8EB9-3EAFB7A559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4" name="AutoShape 2">
          <a:extLst>
            <a:ext uri="{FF2B5EF4-FFF2-40B4-BE49-F238E27FC236}">
              <a16:creationId xmlns:a16="http://schemas.microsoft.com/office/drawing/2014/main" id="{FB404688-6A30-4630-80C4-1812EDA17D2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5" name="AutoShape 2">
          <a:extLst>
            <a:ext uri="{FF2B5EF4-FFF2-40B4-BE49-F238E27FC236}">
              <a16:creationId xmlns:a16="http://schemas.microsoft.com/office/drawing/2014/main" id="{269BBE55-637F-445B-9C44-6E3D9D151F7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6" name="AutoShape 2">
          <a:extLst>
            <a:ext uri="{FF2B5EF4-FFF2-40B4-BE49-F238E27FC236}">
              <a16:creationId xmlns:a16="http://schemas.microsoft.com/office/drawing/2014/main" id="{4487A1B1-2F27-499E-9E4B-DD10D227F62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7" name="AutoShape 2">
          <a:extLst>
            <a:ext uri="{FF2B5EF4-FFF2-40B4-BE49-F238E27FC236}">
              <a16:creationId xmlns:a16="http://schemas.microsoft.com/office/drawing/2014/main" id="{29F64FC3-BCBF-44EB-852E-3ED13834DE9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198" name="AutoShape 2">
          <a:extLst>
            <a:ext uri="{FF2B5EF4-FFF2-40B4-BE49-F238E27FC236}">
              <a16:creationId xmlns:a16="http://schemas.microsoft.com/office/drawing/2014/main" id="{833DB652-A7C1-4E0E-9397-4667AFAEC34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199" name="AutoShape 2">
          <a:extLst>
            <a:ext uri="{FF2B5EF4-FFF2-40B4-BE49-F238E27FC236}">
              <a16:creationId xmlns:a16="http://schemas.microsoft.com/office/drawing/2014/main" id="{9DFAA4E3-434D-446E-96DA-5F8C327B58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0" name="AutoShape 2">
          <a:extLst>
            <a:ext uri="{FF2B5EF4-FFF2-40B4-BE49-F238E27FC236}">
              <a16:creationId xmlns:a16="http://schemas.microsoft.com/office/drawing/2014/main" id="{99879C08-0B9B-4A43-A968-9C6E4893808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201" name="AutoShape 2">
          <a:extLst>
            <a:ext uri="{FF2B5EF4-FFF2-40B4-BE49-F238E27FC236}">
              <a16:creationId xmlns:a16="http://schemas.microsoft.com/office/drawing/2014/main" id="{D9D9B913-8C7F-40A2-9904-43AAE01524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2" name="AutoShape 2">
          <a:extLst>
            <a:ext uri="{FF2B5EF4-FFF2-40B4-BE49-F238E27FC236}">
              <a16:creationId xmlns:a16="http://schemas.microsoft.com/office/drawing/2014/main" id="{AD71B6C0-CC35-4D49-B753-CF5D18ACFDE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3" name="AutoShape 2">
          <a:extLst>
            <a:ext uri="{FF2B5EF4-FFF2-40B4-BE49-F238E27FC236}">
              <a16:creationId xmlns:a16="http://schemas.microsoft.com/office/drawing/2014/main" id="{E45C6F56-A1E6-469B-A200-1C733956739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4" name="AutoShape 2">
          <a:extLst>
            <a:ext uri="{FF2B5EF4-FFF2-40B4-BE49-F238E27FC236}">
              <a16:creationId xmlns:a16="http://schemas.microsoft.com/office/drawing/2014/main" id="{6980F0C6-C11E-4326-9321-8786CEC9C27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5" name="AutoShape 2">
          <a:extLst>
            <a:ext uri="{FF2B5EF4-FFF2-40B4-BE49-F238E27FC236}">
              <a16:creationId xmlns:a16="http://schemas.microsoft.com/office/drawing/2014/main" id="{EE6BF88A-3CE9-43E2-94B2-32D712D9806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6" name="AutoShape 2">
          <a:extLst>
            <a:ext uri="{FF2B5EF4-FFF2-40B4-BE49-F238E27FC236}">
              <a16:creationId xmlns:a16="http://schemas.microsoft.com/office/drawing/2014/main" id="{507AD98C-AB4F-493D-8FFE-E1BB2949D32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7" name="AutoShape 2">
          <a:extLst>
            <a:ext uri="{FF2B5EF4-FFF2-40B4-BE49-F238E27FC236}">
              <a16:creationId xmlns:a16="http://schemas.microsoft.com/office/drawing/2014/main" id="{F779AF44-65FA-4822-A725-D2BC7614F5B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8" name="AutoShape 2">
          <a:extLst>
            <a:ext uri="{FF2B5EF4-FFF2-40B4-BE49-F238E27FC236}">
              <a16:creationId xmlns:a16="http://schemas.microsoft.com/office/drawing/2014/main" id="{C13A7E7B-DD24-4364-A3E9-AD82302502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09" name="AutoShape 2">
          <a:extLst>
            <a:ext uri="{FF2B5EF4-FFF2-40B4-BE49-F238E27FC236}">
              <a16:creationId xmlns:a16="http://schemas.microsoft.com/office/drawing/2014/main" id="{18A8A66E-43C2-4F82-9346-FACA468AFD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0" name="AutoShape 2">
          <a:extLst>
            <a:ext uri="{FF2B5EF4-FFF2-40B4-BE49-F238E27FC236}">
              <a16:creationId xmlns:a16="http://schemas.microsoft.com/office/drawing/2014/main" id="{EF2981DB-B66D-4768-95AD-2EC7D763C97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1" name="AutoShape 2">
          <a:extLst>
            <a:ext uri="{FF2B5EF4-FFF2-40B4-BE49-F238E27FC236}">
              <a16:creationId xmlns:a16="http://schemas.microsoft.com/office/drawing/2014/main" id="{010FED46-00AA-47A2-9271-67037A94AF8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2" name="AutoShape 2">
          <a:extLst>
            <a:ext uri="{FF2B5EF4-FFF2-40B4-BE49-F238E27FC236}">
              <a16:creationId xmlns:a16="http://schemas.microsoft.com/office/drawing/2014/main" id="{9A8530DF-4DB7-41A2-9FB2-2FAA7277FB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3" name="AutoShape 2">
          <a:extLst>
            <a:ext uri="{FF2B5EF4-FFF2-40B4-BE49-F238E27FC236}">
              <a16:creationId xmlns:a16="http://schemas.microsoft.com/office/drawing/2014/main" id="{E734451D-B3B2-4A15-9597-3FF281B8241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4" name="AutoShape 2">
          <a:extLst>
            <a:ext uri="{FF2B5EF4-FFF2-40B4-BE49-F238E27FC236}">
              <a16:creationId xmlns:a16="http://schemas.microsoft.com/office/drawing/2014/main" id="{4EDC9E68-6D22-4F80-95DA-208DECA6011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5" name="AutoShape 2">
          <a:extLst>
            <a:ext uri="{FF2B5EF4-FFF2-40B4-BE49-F238E27FC236}">
              <a16:creationId xmlns:a16="http://schemas.microsoft.com/office/drawing/2014/main" id="{2D149EA9-F63C-443C-AEE0-8A21088F6C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6" name="AutoShape 2">
          <a:extLst>
            <a:ext uri="{FF2B5EF4-FFF2-40B4-BE49-F238E27FC236}">
              <a16:creationId xmlns:a16="http://schemas.microsoft.com/office/drawing/2014/main" id="{54015FF7-9536-491C-A3A8-393816A149E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7" name="AutoShape 2">
          <a:extLst>
            <a:ext uri="{FF2B5EF4-FFF2-40B4-BE49-F238E27FC236}">
              <a16:creationId xmlns:a16="http://schemas.microsoft.com/office/drawing/2014/main" id="{63F92EF3-1E1A-4217-B893-7DF25D61BF3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8" name="AutoShape 2">
          <a:extLst>
            <a:ext uri="{FF2B5EF4-FFF2-40B4-BE49-F238E27FC236}">
              <a16:creationId xmlns:a16="http://schemas.microsoft.com/office/drawing/2014/main" id="{DF067AED-8C27-45C2-81AE-690B12D676E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19" name="AutoShape 2">
          <a:extLst>
            <a:ext uri="{FF2B5EF4-FFF2-40B4-BE49-F238E27FC236}">
              <a16:creationId xmlns:a16="http://schemas.microsoft.com/office/drawing/2014/main" id="{B06558F6-C8D6-41E4-91D4-AA3FE32FDC6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0" name="AutoShape 2">
          <a:extLst>
            <a:ext uri="{FF2B5EF4-FFF2-40B4-BE49-F238E27FC236}">
              <a16:creationId xmlns:a16="http://schemas.microsoft.com/office/drawing/2014/main" id="{55BC8188-2C5B-4D64-9E1A-65C0A0671FC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1" name="AutoShape 2">
          <a:extLst>
            <a:ext uri="{FF2B5EF4-FFF2-40B4-BE49-F238E27FC236}">
              <a16:creationId xmlns:a16="http://schemas.microsoft.com/office/drawing/2014/main" id="{E168C05C-4FE9-4212-9231-10B702521EF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2" name="AutoShape 2">
          <a:extLst>
            <a:ext uri="{FF2B5EF4-FFF2-40B4-BE49-F238E27FC236}">
              <a16:creationId xmlns:a16="http://schemas.microsoft.com/office/drawing/2014/main" id="{8F200632-793C-42B5-A01D-9C3E5398BC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3" name="AutoShape 2">
          <a:extLst>
            <a:ext uri="{FF2B5EF4-FFF2-40B4-BE49-F238E27FC236}">
              <a16:creationId xmlns:a16="http://schemas.microsoft.com/office/drawing/2014/main" id="{DB44807E-EB7F-41B9-8592-F4F42DAC642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4" name="AutoShape 2">
          <a:extLst>
            <a:ext uri="{FF2B5EF4-FFF2-40B4-BE49-F238E27FC236}">
              <a16:creationId xmlns:a16="http://schemas.microsoft.com/office/drawing/2014/main" id="{54001024-C0DF-4F6E-B253-7346ADF9F03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5" name="AutoShape 2">
          <a:extLst>
            <a:ext uri="{FF2B5EF4-FFF2-40B4-BE49-F238E27FC236}">
              <a16:creationId xmlns:a16="http://schemas.microsoft.com/office/drawing/2014/main" id="{388B3247-F384-4F44-B045-6912BE0A4A9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6" name="AutoShape 2">
          <a:extLst>
            <a:ext uri="{FF2B5EF4-FFF2-40B4-BE49-F238E27FC236}">
              <a16:creationId xmlns:a16="http://schemas.microsoft.com/office/drawing/2014/main" id="{CDE97169-5F54-46E0-A8B5-6C59EDC01BA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7" name="AutoShape 2">
          <a:extLst>
            <a:ext uri="{FF2B5EF4-FFF2-40B4-BE49-F238E27FC236}">
              <a16:creationId xmlns:a16="http://schemas.microsoft.com/office/drawing/2014/main" id="{49804F2F-D826-4D5E-B7EF-7E0B06488B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8" name="AutoShape 2">
          <a:extLst>
            <a:ext uri="{FF2B5EF4-FFF2-40B4-BE49-F238E27FC236}">
              <a16:creationId xmlns:a16="http://schemas.microsoft.com/office/drawing/2014/main" id="{ECA03F4D-016D-4DC8-9E6B-4C5EBDC18EA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29" name="AutoShape 2">
          <a:extLst>
            <a:ext uri="{FF2B5EF4-FFF2-40B4-BE49-F238E27FC236}">
              <a16:creationId xmlns:a16="http://schemas.microsoft.com/office/drawing/2014/main" id="{E1D0B2A4-C7F3-42E6-B326-E9B5704B088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0" name="AutoShape 2">
          <a:extLst>
            <a:ext uri="{FF2B5EF4-FFF2-40B4-BE49-F238E27FC236}">
              <a16:creationId xmlns:a16="http://schemas.microsoft.com/office/drawing/2014/main" id="{AF19EF72-3E37-4473-889A-EF58B4B9EE7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1" name="AutoShape 2">
          <a:extLst>
            <a:ext uri="{FF2B5EF4-FFF2-40B4-BE49-F238E27FC236}">
              <a16:creationId xmlns:a16="http://schemas.microsoft.com/office/drawing/2014/main" id="{5416F56A-43D4-431E-B42C-473DC0F3C1E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2" name="AutoShape 2">
          <a:extLst>
            <a:ext uri="{FF2B5EF4-FFF2-40B4-BE49-F238E27FC236}">
              <a16:creationId xmlns:a16="http://schemas.microsoft.com/office/drawing/2014/main" id="{8DCEA2B7-DD32-4D12-AC6D-86C76500EAF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3" name="AutoShape 2">
          <a:extLst>
            <a:ext uri="{FF2B5EF4-FFF2-40B4-BE49-F238E27FC236}">
              <a16:creationId xmlns:a16="http://schemas.microsoft.com/office/drawing/2014/main" id="{BFB86AF5-4207-4584-B406-1A132CA376C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4" name="AutoShape 2">
          <a:extLst>
            <a:ext uri="{FF2B5EF4-FFF2-40B4-BE49-F238E27FC236}">
              <a16:creationId xmlns:a16="http://schemas.microsoft.com/office/drawing/2014/main" id="{48DDB935-2B52-41D5-BA07-A8E634398F2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5" name="AutoShape 2">
          <a:extLst>
            <a:ext uri="{FF2B5EF4-FFF2-40B4-BE49-F238E27FC236}">
              <a16:creationId xmlns:a16="http://schemas.microsoft.com/office/drawing/2014/main" id="{9441243D-C370-4708-ABA8-B2C5506F0E5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6" name="AutoShape 2">
          <a:extLst>
            <a:ext uri="{FF2B5EF4-FFF2-40B4-BE49-F238E27FC236}">
              <a16:creationId xmlns:a16="http://schemas.microsoft.com/office/drawing/2014/main" id="{2C315D38-3C0E-4556-8F71-218C13AE2EA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7" name="AutoShape 2">
          <a:extLst>
            <a:ext uri="{FF2B5EF4-FFF2-40B4-BE49-F238E27FC236}">
              <a16:creationId xmlns:a16="http://schemas.microsoft.com/office/drawing/2014/main" id="{4DC8F65D-2B8B-4FCD-907E-D78E7844576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8" name="AutoShape 2">
          <a:extLst>
            <a:ext uri="{FF2B5EF4-FFF2-40B4-BE49-F238E27FC236}">
              <a16:creationId xmlns:a16="http://schemas.microsoft.com/office/drawing/2014/main" id="{B1B1149C-05A2-4C26-A056-61D8875C883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39" name="AutoShape 2">
          <a:extLst>
            <a:ext uri="{FF2B5EF4-FFF2-40B4-BE49-F238E27FC236}">
              <a16:creationId xmlns:a16="http://schemas.microsoft.com/office/drawing/2014/main" id="{DA75C5D1-DE28-4094-A5C4-B284DE22EC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0" name="AutoShape 2">
          <a:extLst>
            <a:ext uri="{FF2B5EF4-FFF2-40B4-BE49-F238E27FC236}">
              <a16:creationId xmlns:a16="http://schemas.microsoft.com/office/drawing/2014/main" id="{54CC8016-3DC0-4BDB-BF59-382588B1AAF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1" name="AutoShape 2">
          <a:extLst>
            <a:ext uri="{FF2B5EF4-FFF2-40B4-BE49-F238E27FC236}">
              <a16:creationId xmlns:a16="http://schemas.microsoft.com/office/drawing/2014/main" id="{01FB5043-7083-499A-A2F7-7B03DC22257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2" name="AutoShape 2">
          <a:extLst>
            <a:ext uri="{FF2B5EF4-FFF2-40B4-BE49-F238E27FC236}">
              <a16:creationId xmlns:a16="http://schemas.microsoft.com/office/drawing/2014/main" id="{6EE7B95B-C584-44A9-9C9D-F5315B35C01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3" name="AutoShape 2">
          <a:extLst>
            <a:ext uri="{FF2B5EF4-FFF2-40B4-BE49-F238E27FC236}">
              <a16:creationId xmlns:a16="http://schemas.microsoft.com/office/drawing/2014/main" id="{BD75AF6B-5635-4C75-B6D5-E2F46CED5F2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4" name="AutoShape 2">
          <a:extLst>
            <a:ext uri="{FF2B5EF4-FFF2-40B4-BE49-F238E27FC236}">
              <a16:creationId xmlns:a16="http://schemas.microsoft.com/office/drawing/2014/main" id="{A22CE0AC-799A-4606-955B-877EC239DF0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5" name="AutoShape 2">
          <a:extLst>
            <a:ext uri="{FF2B5EF4-FFF2-40B4-BE49-F238E27FC236}">
              <a16:creationId xmlns:a16="http://schemas.microsoft.com/office/drawing/2014/main" id="{8440B5E7-2E4D-4E95-92AA-C0B2B3313E7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6" name="AutoShape 2">
          <a:extLst>
            <a:ext uri="{FF2B5EF4-FFF2-40B4-BE49-F238E27FC236}">
              <a16:creationId xmlns:a16="http://schemas.microsoft.com/office/drawing/2014/main" id="{740B9AC9-5E41-496C-9BCF-E8A937B1BEA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7" name="AutoShape 2">
          <a:extLst>
            <a:ext uri="{FF2B5EF4-FFF2-40B4-BE49-F238E27FC236}">
              <a16:creationId xmlns:a16="http://schemas.microsoft.com/office/drawing/2014/main" id="{8A8C1D64-8BFD-4748-A667-689860CDDD3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8" name="AutoShape 2">
          <a:extLst>
            <a:ext uri="{FF2B5EF4-FFF2-40B4-BE49-F238E27FC236}">
              <a16:creationId xmlns:a16="http://schemas.microsoft.com/office/drawing/2014/main" id="{416794A4-B4D6-4FF2-B7F3-12C4BFB392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49" name="AutoShape 2">
          <a:extLst>
            <a:ext uri="{FF2B5EF4-FFF2-40B4-BE49-F238E27FC236}">
              <a16:creationId xmlns:a16="http://schemas.microsoft.com/office/drawing/2014/main" id="{66456144-FE8D-4C36-8445-94CE3A36F1A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50" name="AutoShape 2">
          <a:extLst>
            <a:ext uri="{FF2B5EF4-FFF2-40B4-BE49-F238E27FC236}">
              <a16:creationId xmlns:a16="http://schemas.microsoft.com/office/drawing/2014/main" id="{D9E738EF-AF29-4192-B2ED-C76DDEAB834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51" name="AutoShape 2">
          <a:extLst>
            <a:ext uri="{FF2B5EF4-FFF2-40B4-BE49-F238E27FC236}">
              <a16:creationId xmlns:a16="http://schemas.microsoft.com/office/drawing/2014/main" id="{82334C85-987A-4E8C-93F1-39C7DA58A94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52" name="AutoShape 2">
          <a:extLst>
            <a:ext uri="{FF2B5EF4-FFF2-40B4-BE49-F238E27FC236}">
              <a16:creationId xmlns:a16="http://schemas.microsoft.com/office/drawing/2014/main" id="{F0F15499-8887-44FD-9B77-39A035B80AC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53" name="AutoShape 2">
          <a:extLst>
            <a:ext uri="{FF2B5EF4-FFF2-40B4-BE49-F238E27FC236}">
              <a16:creationId xmlns:a16="http://schemas.microsoft.com/office/drawing/2014/main" id="{913DF5C6-6393-4620-B270-2DD01E3B9E0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54" name="AutoShape 2">
          <a:extLst>
            <a:ext uri="{FF2B5EF4-FFF2-40B4-BE49-F238E27FC236}">
              <a16:creationId xmlns:a16="http://schemas.microsoft.com/office/drawing/2014/main" id="{DEA210E0-7571-4E09-B392-6E84F18D89D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255" name="AutoShape 2">
          <a:extLst>
            <a:ext uri="{FF2B5EF4-FFF2-40B4-BE49-F238E27FC236}">
              <a16:creationId xmlns:a16="http://schemas.microsoft.com/office/drawing/2014/main" id="{5D7BE1B7-938D-4417-8ACA-9BCFB90E19A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56" name="AutoShape 2">
          <a:extLst>
            <a:ext uri="{FF2B5EF4-FFF2-40B4-BE49-F238E27FC236}">
              <a16:creationId xmlns:a16="http://schemas.microsoft.com/office/drawing/2014/main" id="{DA3632BD-D60A-4E79-9FEB-BBF7FAFCB72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57" name="AutoShape 2">
          <a:extLst>
            <a:ext uri="{FF2B5EF4-FFF2-40B4-BE49-F238E27FC236}">
              <a16:creationId xmlns:a16="http://schemas.microsoft.com/office/drawing/2014/main" id="{FAB20E13-E7FB-498E-A97C-772F10054DA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258" name="AutoShape 2">
          <a:extLst>
            <a:ext uri="{FF2B5EF4-FFF2-40B4-BE49-F238E27FC236}">
              <a16:creationId xmlns:a16="http://schemas.microsoft.com/office/drawing/2014/main" id="{F2EA0A0C-CCF3-49A4-BD68-C99FFADA25E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59" name="AutoShape 2">
          <a:extLst>
            <a:ext uri="{FF2B5EF4-FFF2-40B4-BE49-F238E27FC236}">
              <a16:creationId xmlns:a16="http://schemas.microsoft.com/office/drawing/2014/main" id="{F47B0B82-9671-4E1A-854C-0AD66FA8845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0" name="AutoShape 2">
          <a:extLst>
            <a:ext uri="{FF2B5EF4-FFF2-40B4-BE49-F238E27FC236}">
              <a16:creationId xmlns:a16="http://schemas.microsoft.com/office/drawing/2014/main" id="{53554D5A-B41B-4A32-9F11-61E33BFEC16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1" name="AutoShape 2">
          <a:extLst>
            <a:ext uri="{FF2B5EF4-FFF2-40B4-BE49-F238E27FC236}">
              <a16:creationId xmlns:a16="http://schemas.microsoft.com/office/drawing/2014/main" id="{EDE1CDBD-EF54-49F5-B069-2C787F1E1EE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2" name="AutoShape 2">
          <a:extLst>
            <a:ext uri="{FF2B5EF4-FFF2-40B4-BE49-F238E27FC236}">
              <a16:creationId xmlns:a16="http://schemas.microsoft.com/office/drawing/2014/main" id="{A0999C3E-87F8-4549-9EA7-EABFA85BA9C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3" name="AutoShape 2">
          <a:extLst>
            <a:ext uri="{FF2B5EF4-FFF2-40B4-BE49-F238E27FC236}">
              <a16:creationId xmlns:a16="http://schemas.microsoft.com/office/drawing/2014/main" id="{A3AE2D07-7ACA-4C04-A59B-72F9239AD48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4" name="AutoShape 2">
          <a:extLst>
            <a:ext uri="{FF2B5EF4-FFF2-40B4-BE49-F238E27FC236}">
              <a16:creationId xmlns:a16="http://schemas.microsoft.com/office/drawing/2014/main" id="{4CCCDC59-C1BE-4384-90B8-792723C2C38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5" name="AutoShape 2">
          <a:extLst>
            <a:ext uri="{FF2B5EF4-FFF2-40B4-BE49-F238E27FC236}">
              <a16:creationId xmlns:a16="http://schemas.microsoft.com/office/drawing/2014/main" id="{D77D9D05-1EFB-435F-A949-A0D404FA41F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6" name="AutoShape 2">
          <a:extLst>
            <a:ext uri="{FF2B5EF4-FFF2-40B4-BE49-F238E27FC236}">
              <a16:creationId xmlns:a16="http://schemas.microsoft.com/office/drawing/2014/main" id="{3379EFA7-3A6D-45F6-829D-5F735AC0BE2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7" name="AutoShape 2">
          <a:extLst>
            <a:ext uri="{FF2B5EF4-FFF2-40B4-BE49-F238E27FC236}">
              <a16:creationId xmlns:a16="http://schemas.microsoft.com/office/drawing/2014/main" id="{838D9B83-8120-4580-9476-1A980DA3AB2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8" name="AutoShape 2">
          <a:extLst>
            <a:ext uri="{FF2B5EF4-FFF2-40B4-BE49-F238E27FC236}">
              <a16:creationId xmlns:a16="http://schemas.microsoft.com/office/drawing/2014/main" id="{54D1C5CD-A7D4-4FDA-8B67-A3004A2D1E1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69" name="AutoShape 2">
          <a:extLst>
            <a:ext uri="{FF2B5EF4-FFF2-40B4-BE49-F238E27FC236}">
              <a16:creationId xmlns:a16="http://schemas.microsoft.com/office/drawing/2014/main" id="{226934D7-9918-4359-B25B-DB114E2166C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0" name="AutoShape 2">
          <a:extLst>
            <a:ext uri="{FF2B5EF4-FFF2-40B4-BE49-F238E27FC236}">
              <a16:creationId xmlns:a16="http://schemas.microsoft.com/office/drawing/2014/main" id="{0839B5D7-955E-4C89-AE1A-8F77E81578A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1" name="AutoShape 2">
          <a:extLst>
            <a:ext uri="{FF2B5EF4-FFF2-40B4-BE49-F238E27FC236}">
              <a16:creationId xmlns:a16="http://schemas.microsoft.com/office/drawing/2014/main" id="{50984C73-2BEC-489A-957C-8D8DFB5FDE9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2" name="AutoShape 2">
          <a:extLst>
            <a:ext uri="{FF2B5EF4-FFF2-40B4-BE49-F238E27FC236}">
              <a16:creationId xmlns:a16="http://schemas.microsoft.com/office/drawing/2014/main" id="{5B594D1A-B806-4821-A35E-012B52C5278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3" name="AutoShape 2">
          <a:extLst>
            <a:ext uri="{FF2B5EF4-FFF2-40B4-BE49-F238E27FC236}">
              <a16:creationId xmlns:a16="http://schemas.microsoft.com/office/drawing/2014/main" id="{9D53A1EE-B44F-4B6C-B972-383BD3B65C0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4" name="AutoShape 2">
          <a:extLst>
            <a:ext uri="{FF2B5EF4-FFF2-40B4-BE49-F238E27FC236}">
              <a16:creationId xmlns:a16="http://schemas.microsoft.com/office/drawing/2014/main" id="{906661DE-4AE1-4FEA-B51C-2F9CB6E7428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5" name="AutoShape 2">
          <a:extLst>
            <a:ext uri="{FF2B5EF4-FFF2-40B4-BE49-F238E27FC236}">
              <a16:creationId xmlns:a16="http://schemas.microsoft.com/office/drawing/2014/main" id="{DB6BBDBE-0A4A-4E15-8DFD-214346C02B3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6" name="AutoShape 2">
          <a:extLst>
            <a:ext uri="{FF2B5EF4-FFF2-40B4-BE49-F238E27FC236}">
              <a16:creationId xmlns:a16="http://schemas.microsoft.com/office/drawing/2014/main" id="{EC57867F-68D3-40C7-A68D-AE0C511DB32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7" name="AutoShape 2">
          <a:extLst>
            <a:ext uri="{FF2B5EF4-FFF2-40B4-BE49-F238E27FC236}">
              <a16:creationId xmlns:a16="http://schemas.microsoft.com/office/drawing/2014/main" id="{75D717BB-AF27-47FF-A943-07A5739E49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8" name="AutoShape 2">
          <a:extLst>
            <a:ext uri="{FF2B5EF4-FFF2-40B4-BE49-F238E27FC236}">
              <a16:creationId xmlns:a16="http://schemas.microsoft.com/office/drawing/2014/main" id="{0C20F939-C982-42A6-B220-AC3799B9498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79" name="AutoShape 2">
          <a:extLst>
            <a:ext uri="{FF2B5EF4-FFF2-40B4-BE49-F238E27FC236}">
              <a16:creationId xmlns:a16="http://schemas.microsoft.com/office/drawing/2014/main" id="{C1D2F89A-3F72-4A48-8D7B-7EFDBC0121C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0" name="AutoShape 2">
          <a:extLst>
            <a:ext uri="{FF2B5EF4-FFF2-40B4-BE49-F238E27FC236}">
              <a16:creationId xmlns:a16="http://schemas.microsoft.com/office/drawing/2014/main" id="{DB03CB48-697B-4707-8FFB-430C8D40626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1" name="AutoShape 2">
          <a:extLst>
            <a:ext uri="{FF2B5EF4-FFF2-40B4-BE49-F238E27FC236}">
              <a16:creationId xmlns:a16="http://schemas.microsoft.com/office/drawing/2014/main" id="{A9782460-5BCC-41CC-96A0-012E8F6B92F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2" name="AutoShape 2">
          <a:extLst>
            <a:ext uri="{FF2B5EF4-FFF2-40B4-BE49-F238E27FC236}">
              <a16:creationId xmlns:a16="http://schemas.microsoft.com/office/drawing/2014/main" id="{84E88FF6-B89D-4F35-BD8F-0F5557DEE82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3" name="AutoShape 2">
          <a:extLst>
            <a:ext uri="{FF2B5EF4-FFF2-40B4-BE49-F238E27FC236}">
              <a16:creationId xmlns:a16="http://schemas.microsoft.com/office/drawing/2014/main" id="{7789E886-67DC-446F-815B-B7DDB8112F8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4" name="AutoShape 2">
          <a:extLst>
            <a:ext uri="{FF2B5EF4-FFF2-40B4-BE49-F238E27FC236}">
              <a16:creationId xmlns:a16="http://schemas.microsoft.com/office/drawing/2014/main" id="{17191F5A-3FC1-4E0F-9181-A42A9EE6C58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5" name="AutoShape 2">
          <a:extLst>
            <a:ext uri="{FF2B5EF4-FFF2-40B4-BE49-F238E27FC236}">
              <a16:creationId xmlns:a16="http://schemas.microsoft.com/office/drawing/2014/main" id="{18E8BF2D-8116-4673-9245-9D227DEC750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6" name="AutoShape 2">
          <a:extLst>
            <a:ext uri="{FF2B5EF4-FFF2-40B4-BE49-F238E27FC236}">
              <a16:creationId xmlns:a16="http://schemas.microsoft.com/office/drawing/2014/main" id="{FA37085A-978C-482E-A3E6-F9B7BF4D907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7" name="AutoShape 2">
          <a:extLst>
            <a:ext uri="{FF2B5EF4-FFF2-40B4-BE49-F238E27FC236}">
              <a16:creationId xmlns:a16="http://schemas.microsoft.com/office/drawing/2014/main" id="{AE96A378-7EE2-49A9-B666-D2775E0BF38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8" name="AutoShape 2">
          <a:extLst>
            <a:ext uri="{FF2B5EF4-FFF2-40B4-BE49-F238E27FC236}">
              <a16:creationId xmlns:a16="http://schemas.microsoft.com/office/drawing/2014/main" id="{9B1F0996-0003-420B-A0FB-C77C292E3C6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89" name="AutoShape 2">
          <a:extLst>
            <a:ext uri="{FF2B5EF4-FFF2-40B4-BE49-F238E27FC236}">
              <a16:creationId xmlns:a16="http://schemas.microsoft.com/office/drawing/2014/main" id="{E9909928-FAD3-40D8-B997-F56DD0A1DF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0" name="AutoShape 2">
          <a:extLst>
            <a:ext uri="{FF2B5EF4-FFF2-40B4-BE49-F238E27FC236}">
              <a16:creationId xmlns:a16="http://schemas.microsoft.com/office/drawing/2014/main" id="{00B6B37B-67AF-4D40-B6D0-DEF1508686A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1" name="AutoShape 2">
          <a:extLst>
            <a:ext uri="{FF2B5EF4-FFF2-40B4-BE49-F238E27FC236}">
              <a16:creationId xmlns:a16="http://schemas.microsoft.com/office/drawing/2014/main" id="{FAAA46D0-B6BD-4EEC-BFD1-B49B156845F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2" name="AutoShape 2">
          <a:extLst>
            <a:ext uri="{FF2B5EF4-FFF2-40B4-BE49-F238E27FC236}">
              <a16:creationId xmlns:a16="http://schemas.microsoft.com/office/drawing/2014/main" id="{C9BB8CCC-3C07-4AFB-9A83-4AADBA0150B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3" name="AutoShape 2">
          <a:extLst>
            <a:ext uri="{FF2B5EF4-FFF2-40B4-BE49-F238E27FC236}">
              <a16:creationId xmlns:a16="http://schemas.microsoft.com/office/drawing/2014/main" id="{361C8B5A-B4B1-4379-A89B-2438E1590E8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4" name="AutoShape 2">
          <a:extLst>
            <a:ext uri="{FF2B5EF4-FFF2-40B4-BE49-F238E27FC236}">
              <a16:creationId xmlns:a16="http://schemas.microsoft.com/office/drawing/2014/main" id="{39F162CE-B6AE-4F05-9817-398E76D3780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5" name="AutoShape 2">
          <a:extLst>
            <a:ext uri="{FF2B5EF4-FFF2-40B4-BE49-F238E27FC236}">
              <a16:creationId xmlns:a16="http://schemas.microsoft.com/office/drawing/2014/main" id="{1EB51133-E222-4426-8189-8E8501D5A3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6" name="AutoShape 2">
          <a:extLst>
            <a:ext uri="{FF2B5EF4-FFF2-40B4-BE49-F238E27FC236}">
              <a16:creationId xmlns:a16="http://schemas.microsoft.com/office/drawing/2014/main" id="{705D2C8B-1E28-4A59-83A6-92C93B2EF41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7" name="AutoShape 2">
          <a:extLst>
            <a:ext uri="{FF2B5EF4-FFF2-40B4-BE49-F238E27FC236}">
              <a16:creationId xmlns:a16="http://schemas.microsoft.com/office/drawing/2014/main" id="{FAB916C7-DD41-4F1B-BD7A-551273C0AC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8" name="AutoShape 2">
          <a:extLst>
            <a:ext uri="{FF2B5EF4-FFF2-40B4-BE49-F238E27FC236}">
              <a16:creationId xmlns:a16="http://schemas.microsoft.com/office/drawing/2014/main" id="{38321EAF-F8B4-40FA-BD88-9BE6F29E3BB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299" name="AutoShape 2">
          <a:extLst>
            <a:ext uri="{FF2B5EF4-FFF2-40B4-BE49-F238E27FC236}">
              <a16:creationId xmlns:a16="http://schemas.microsoft.com/office/drawing/2014/main" id="{6FC0D248-2232-4F7E-87DB-104922750E0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0" name="AutoShape 2">
          <a:extLst>
            <a:ext uri="{FF2B5EF4-FFF2-40B4-BE49-F238E27FC236}">
              <a16:creationId xmlns:a16="http://schemas.microsoft.com/office/drawing/2014/main" id="{299344F8-3B9D-4A2A-91D0-51B203119A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1" name="AutoShape 2">
          <a:extLst>
            <a:ext uri="{FF2B5EF4-FFF2-40B4-BE49-F238E27FC236}">
              <a16:creationId xmlns:a16="http://schemas.microsoft.com/office/drawing/2014/main" id="{9976EC3E-944F-4CFC-80C4-F4FCD28E7F5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2" name="AutoShape 2">
          <a:extLst>
            <a:ext uri="{FF2B5EF4-FFF2-40B4-BE49-F238E27FC236}">
              <a16:creationId xmlns:a16="http://schemas.microsoft.com/office/drawing/2014/main" id="{FCD9C991-A6D7-4FED-8C70-AF1814EE71F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3" name="AutoShape 2">
          <a:extLst>
            <a:ext uri="{FF2B5EF4-FFF2-40B4-BE49-F238E27FC236}">
              <a16:creationId xmlns:a16="http://schemas.microsoft.com/office/drawing/2014/main" id="{3DAD098A-5EB0-4D2A-82FD-D9AA1EF78E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4" name="AutoShape 2">
          <a:extLst>
            <a:ext uri="{FF2B5EF4-FFF2-40B4-BE49-F238E27FC236}">
              <a16:creationId xmlns:a16="http://schemas.microsoft.com/office/drawing/2014/main" id="{DD6220CD-537C-4758-9490-27A33DC72B6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5" name="AutoShape 2">
          <a:extLst>
            <a:ext uri="{FF2B5EF4-FFF2-40B4-BE49-F238E27FC236}">
              <a16:creationId xmlns:a16="http://schemas.microsoft.com/office/drawing/2014/main" id="{D1D6F8B4-EB5E-4CFE-A3D5-FD3778FF83B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6" name="AutoShape 2">
          <a:extLst>
            <a:ext uri="{FF2B5EF4-FFF2-40B4-BE49-F238E27FC236}">
              <a16:creationId xmlns:a16="http://schemas.microsoft.com/office/drawing/2014/main" id="{7BF6FB67-BDE9-42A0-8F7A-12B0C4B6197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7" name="AutoShape 2">
          <a:extLst>
            <a:ext uri="{FF2B5EF4-FFF2-40B4-BE49-F238E27FC236}">
              <a16:creationId xmlns:a16="http://schemas.microsoft.com/office/drawing/2014/main" id="{94F05DAF-BE47-499A-9576-44CC3859A9D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8" name="AutoShape 2">
          <a:extLst>
            <a:ext uri="{FF2B5EF4-FFF2-40B4-BE49-F238E27FC236}">
              <a16:creationId xmlns:a16="http://schemas.microsoft.com/office/drawing/2014/main" id="{8DE6072F-9E91-4D76-82AE-F5516554101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09" name="AutoShape 2">
          <a:extLst>
            <a:ext uri="{FF2B5EF4-FFF2-40B4-BE49-F238E27FC236}">
              <a16:creationId xmlns:a16="http://schemas.microsoft.com/office/drawing/2014/main" id="{0574A9A3-4BA8-4D0C-B610-E0D287B119E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10" name="AutoShape 2">
          <a:extLst>
            <a:ext uri="{FF2B5EF4-FFF2-40B4-BE49-F238E27FC236}">
              <a16:creationId xmlns:a16="http://schemas.microsoft.com/office/drawing/2014/main" id="{5EFA15D6-4DE6-4F21-A8B2-0DC7A191D96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11" name="AutoShape 2">
          <a:extLst>
            <a:ext uri="{FF2B5EF4-FFF2-40B4-BE49-F238E27FC236}">
              <a16:creationId xmlns:a16="http://schemas.microsoft.com/office/drawing/2014/main" id="{105E6A17-8979-499C-8868-C74571B466A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312" name="AutoShape 2">
          <a:extLst>
            <a:ext uri="{FF2B5EF4-FFF2-40B4-BE49-F238E27FC236}">
              <a16:creationId xmlns:a16="http://schemas.microsoft.com/office/drawing/2014/main" id="{94281B59-2B97-4D32-ADE8-96688419A6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13" name="AutoShape 2">
          <a:extLst>
            <a:ext uri="{FF2B5EF4-FFF2-40B4-BE49-F238E27FC236}">
              <a16:creationId xmlns:a16="http://schemas.microsoft.com/office/drawing/2014/main" id="{98FED899-C707-4D4E-8D80-8D006EF6A79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14" name="AutoShape 2">
          <a:extLst>
            <a:ext uri="{FF2B5EF4-FFF2-40B4-BE49-F238E27FC236}">
              <a16:creationId xmlns:a16="http://schemas.microsoft.com/office/drawing/2014/main" id="{16FD56F6-6FFD-4594-847F-C03774FC0FB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315" name="AutoShape 2">
          <a:extLst>
            <a:ext uri="{FF2B5EF4-FFF2-40B4-BE49-F238E27FC236}">
              <a16:creationId xmlns:a16="http://schemas.microsoft.com/office/drawing/2014/main" id="{7E7AF141-B4D9-4E48-A53B-D5CB68156C0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16" name="AutoShape 2">
          <a:extLst>
            <a:ext uri="{FF2B5EF4-FFF2-40B4-BE49-F238E27FC236}">
              <a16:creationId xmlns:a16="http://schemas.microsoft.com/office/drawing/2014/main" id="{F6EB965E-1835-42BB-8D43-62B618641D2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17" name="AutoShape 2">
          <a:extLst>
            <a:ext uri="{FF2B5EF4-FFF2-40B4-BE49-F238E27FC236}">
              <a16:creationId xmlns:a16="http://schemas.microsoft.com/office/drawing/2014/main" id="{85B2EBE7-88D3-43DC-9316-6407829669D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18" name="AutoShape 2">
          <a:extLst>
            <a:ext uri="{FF2B5EF4-FFF2-40B4-BE49-F238E27FC236}">
              <a16:creationId xmlns:a16="http://schemas.microsoft.com/office/drawing/2014/main" id="{9A4A02CC-6157-4BDB-93FC-B7F058E6A1E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19" name="AutoShape 2">
          <a:extLst>
            <a:ext uri="{FF2B5EF4-FFF2-40B4-BE49-F238E27FC236}">
              <a16:creationId xmlns:a16="http://schemas.microsoft.com/office/drawing/2014/main" id="{5E3EDEEA-903B-4E6B-BF6F-80343067ECE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0" name="AutoShape 2">
          <a:extLst>
            <a:ext uri="{FF2B5EF4-FFF2-40B4-BE49-F238E27FC236}">
              <a16:creationId xmlns:a16="http://schemas.microsoft.com/office/drawing/2014/main" id="{DA261395-A8B6-421D-8E28-E813A0CFACE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1" name="AutoShape 2">
          <a:extLst>
            <a:ext uri="{FF2B5EF4-FFF2-40B4-BE49-F238E27FC236}">
              <a16:creationId xmlns:a16="http://schemas.microsoft.com/office/drawing/2014/main" id="{7070D73B-9B92-40EE-AD6E-4C993B333B5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2" name="AutoShape 2">
          <a:extLst>
            <a:ext uri="{FF2B5EF4-FFF2-40B4-BE49-F238E27FC236}">
              <a16:creationId xmlns:a16="http://schemas.microsoft.com/office/drawing/2014/main" id="{5A3DAFA6-24C0-4F3A-A9B4-05A76344EFA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3" name="AutoShape 2">
          <a:extLst>
            <a:ext uri="{FF2B5EF4-FFF2-40B4-BE49-F238E27FC236}">
              <a16:creationId xmlns:a16="http://schemas.microsoft.com/office/drawing/2014/main" id="{85FC6EA5-976D-40D7-A3C9-BEA3BBC2B09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4" name="AutoShape 2">
          <a:extLst>
            <a:ext uri="{FF2B5EF4-FFF2-40B4-BE49-F238E27FC236}">
              <a16:creationId xmlns:a16="http://schemas.microsoft.com/office/drawing/2014/main" id="{0B4E2A76-9193-4C94-B735-97CF249A25D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5" name="AutoShape 2">
          <a:extLst>
            <a:ext uri="{FF2B5EF4-FFF2-40B4-BE49-F238E27FC236}">
              <a16:creationId xmlns:a16="http://schemas.microsoft.com/office/drawing/2014/main" id="{E5C8D680-C06E-47E2-BA15-A2BE4887989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6" name="AutoShape 2">
          <a:extLst>
            <a:ext uri="{FF2B5EF4-FFF2-40B4-BE49-F238E27FC236}">
              <a16:creationId xmlns:a16="http://schemas.microsoft.com/office/drawing/2014/main" id="{AD16234B-CCA4-46C0-84B7-86D806BA475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7" name="AutoShape 2">
          <a:extLst>
            <a:ext uri="{FF2B5EF4-FFF2-40B4-BE49-F238E27FC236}">
              <a16:creationId xmlns:a16="http://schemas.microsoft.com/office/drawing/2014/main" id="{F74251E6-2880-4A70-AF73-ADC90E3576C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8" name="AutoShape 2">
          <a:extLst>
            <a:ext uri="{FF2B5EF4-FFF2-40B4-BE49-F238E27FC236}">
              <a16:creationId xmlns:a16="http://schemas.microsoft.com/office/drawing/2014/main" id="{4F07BB39-8629-4390-ADEA-A72D469C5EC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29" name="AutoShape 2">
          <a:extLst>
            <a:ext uri="{FF2B5EF4-FFF2-40B4-BE49-F238E27FC236}">
              <a16:creationId xmlns:a16="http://schemas.microsoft.com/office/drawing/2014/main" id="{2C3F9A92-93EF-4B9D-8D81-6FD54DDAACA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0" name="AutoShape 2">
          <a:extLst>
            <a:ext uri="{FF2B5EF4-FFF2-40B4-BE49-F238E27FC236}">
              <a16:creationId xmlns:a16="http://schemas.microsoft.com/office/drawing/2014/main" id="{046C1CEB-A4BD-43B9-BD1A-010E91B9D7B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1" name="AutoShape 2">
          <a:extLst>
            <a:ext uri="{FF2B5EF4-FFF2-40B4-BE49-F238E27FC236}">
              <a16:creationId xmlns:a16="http://schemas.microsoft.com/office/drawing/2014/main" id="{96B952A5-B54D-4668-9BF9-47F0E5E28F9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2" name="AutoShape 2">
          <a:extLst>
            <a:ext uri="{FF2B5EF4-FFF2-40B4-BE49-F238E27FC236}">
              <a16:creationId xmlns:a16="http://schemas.microsoft.com/office/drawing/2014/main" id="{571E6120-74A5-4C99-8BE2-847EE276DEE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3" name="AutoShape 2">
          <a:extLst>
            <a:ext uri="{FF2B5EF4-FFF2-40B4-BE49-F238E27FC236}">
              <a16:creationId xmlns:a16="http://schemas.microsoft.com/office/drawing/2014/main" id="{908BDD1E-EBCC-4F18-9F64-B98B31AD681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4" name="AutoShape 2">
          <a:extLst>
            <a:ext uri="{FF2B5EF4-FFF2-40B4-BE49-F238E27FC236}">
              <a16:creationId xmlns:a16="http://schemas.microsoft.com/office/drawing/2014/main" id="{F66B3B38-7EC4-4A3A-9016-E5EEF089608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5" name="AutoShape 2">
          <a:extLst>
            <a:ext uri="{FF2B5EF4-FFF2-40B4-BE49-F238E27FC236}">
              <a16:creationId xmlns:a16="http://schemas.microsoft.com/office/drawing/2014/main" id="{18E7AD07-CAB4-4E26-BACC-399F9EC5056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6" name="AutoShape 2">
          <a:extLst>
            <a:ext uri="{FF2B5EF4-FFF2-40B4-BE49-F238E27FC236}">
              <a16:creationId xmlns:a16="http://schemas.microsoft.com/office/drawing/2014/main" id="{B97D9BEE-E045-47F9-AE31-08E181D6A1F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7" name="AutoShape 2">
          <a:extLst>
            <a:ext uri="{FF2B5EF4-FFF2-40B4-BE49-F238E27FC236}">
              <a16:creationId xmlns:a16="http://schemas.microsoft.com/office/drawing/2014/main" id="{EDE72E76-056C-4D59-BA91-8A5F7346E4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8" name="AutoShape 2">
          <a:extLst>
            <a:ext uri="{FF2B5EF4-FFF2-40B4-BE49-F238E27FC236}">
              <a16:creationId xmlns:a16="http://schemas.microsoft.com/office/drawing/2014/main" id="{CEB700C8-8967-4247-AA20-8CE11D422D3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39" name="AutoShape 2">
          <a:extLst>
            <a:ext uri="{FF2B5EF4-FFF2-40B4-BE49-F238E27FC236}">
              <a16:creationId xmlns:a16="http://schemas.microsoft.com/office/drawing/2014/main" id="{4E5AFA5D-E0C7-4CC1-B918-FFF08234B6B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0" name="AutoShape 2">
          <a:extLst>
            <a:ext uri="{FF2B5EF4-FFF2-40B4-BE49-F238E27FC236}">
              <a16:creationId xmlns:a16="http://schemas.microsoft.com/office/drawing/2014/main" id="{B579F597-0697-4D1D-8989-8ADD24F17A4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1" name="AutoShape 2">
          <a:extLst>
            <a:ext uri="{FF2B5EF4-FFF2-40B4-BE49-F238E27FC236}">
              <a16:creationId xmlns:a16="http://schemas.microsoft.com/office/drawing/2014/main" id="{4446043A-96DD-4F44-B849-FABE4007049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2" name="AutoShape 2">
          <a:extLst>
            <a:ext uri="{FF2B5EF4-FFF2-40B4-BE49-F238E27FC236}">
              <a16:creationId xmlns:a16="http://schemas.microsoft.com/office/drawing/2014/main" id="{87D6E96E-C83E-44E1-98AA-A66F51C20FC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3" name="AutoShape 2">
          <a:extLst>
            <a:ext uri="{FF2B5EF4-FFF2-40B4-BE49-F238E27FC236}">
              <a16:creationId xmlns:a16="http://schemas.microsoft.com/office/drawing/2014/main" id="{023FAF6B-4E40-4946-9A0C-538B4B846D3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4" name="AutoShape 2">
          <a:extLst>
            <a:ext uri="{FF2B5EF4-FFF2-40B4-BE49-F238E27FC236}">
              <a16:creationId xmlns:a16="http://schemas.microsoft.com/office/drawing/2014/main" id="{1A0C4E49-D085-4225-BB26-53D34B32878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5" name="AutoShape 2">
          <a:extLst>
            <a:ext uri="{FF2B5EF4-FFF2-40B4-BE49-F238E27FC236}">
              <a16:creationId xmlns:a16="http://schemas.microsoft.com/office/drawing/2014/main" id="{FAC00345-9C10-4226-8DF2-48A7D31C1F5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6" name="AutoShape 2">
          <a:extLst>
            <a:ext uri="{FF2B5EF4-FFF2-40B4-BE49-F238E27FC236}">
              <a16:creationId xmlns:a16="http://schemas.microsoft.com/office/drawing/2014/main" id="{4BF11123-D918-4429-A546-9FEAE0D800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7" name="AutoShape 2">
          <a:extLst>
            <a:ext uri="{FF2B5EF4-FFF2-40B4-BE49-F238E27FC236}">
              <a16:creationId xmlns:a16="http://schemas.microsoft.com/office/drawing/2014/main" id="{78D1EF12-D20A-4392-A18A-7A2483587E9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8" name="AutoShape 2">
          <a:extLst>
            <a:ext uri="{FF2B5EF4-FFF2-40B4-BE49-F238E27FC236}">
              <a16:creationId xmlns:a16="http://schemas.microsoft.com/office/drawing/2014/main" id="{C3A524D8-03BE-452F-8FC9-5A596E398A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49" name="AutoShape 2">
          <a:extLst>
            <a:ext uri="{FF2B5EF4-FFF2-40B4-BE49-F238E27FC236}">
              <a16:creationId xmlns:a16="http://schemas.microsoft.com/office/drawing/2014/main" id="{BDDEE26F-BB59-48C6-9A0E-76C229B553B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0" name="AutoShape 2">
          <a:extLst>
            <a:ext uri="{FF2B5EF4-FFF2-40B4-BE49-F238E27FC236}">
              <a16:creationId xmlns:a16="http://schemas.microsoft.com/office/drawing/2014/main" id="{8F901C4E-14D0-4413-BEE4-31BC51CADE9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1" name="AutoShape 2">
          <a:extLst>
            <a:ext uri="{FF2B5EF4-FFF2-40B4-BE49-F238E27FC236}">
              <a16:creationId xmlns:a16="http://schemas.microsoft.com/office/drawing/2014/main" id="{77382EE4-4ADA-481F-883D-BCE7E868C2E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2" name="AutoShape 2">
          <a:extLst>
            <a:ext uri="{FF2B5EF4-FFF2-40B4-BE49-F238E27FC236}">
              <a16:creationId xmlns:a16="http://schemas.microsoft.com/office/drawing/2014/main" id="{1DA05F11-8F05-4084-98F0-7427CFD11F2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3" name="AutoShape 2">
          <a:extLst>
            <a:ext uri="{FF2B5EF4-FFF2-40B4-BE49-F238E27FC236}">
              <a16:creationId xmlns:a16="http://schemas.microsoft.com/office/drawing/2014/main" id="{972DF3BA-1C20-4CF2-BE17-90825CA3E0F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4" name="AutoShape 2">
          <a:extLst>
            <a:ext uri="{FF2B5EF4-FFF2-40B4-BE49-F238E27FC236}">
              <a16:creationId xmlns:a16="http://schemas.microsoft.com/office/drawing/2014/main" id="{91FAD555-B1F8-43B7-B7FE-9082B5D3E70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5" name="AutoShape 2">
          <a:extLst>
            <a:ext uri="{FF2B5EF4-FFF2-40B4-BE49-F238E27FC236}">
              <a16:creationId xmlns:a16="http://schemas.microsoft.com/office/drawing/2014/main" id="{0566F794-9B0C-4CD7-9E6A-CF757DA0CE3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6" name="AutoShape 2">
          <a:extLst>
            <a:ext uri="{FF2B5EF4-FFF2-40B4-BE49-F238E27FC236}">
              <a16:creationId xmlns:a16="http://schemas.microsoft.com/office/drawing/2014/main" id="{50D203F6-5D92-4073-AD4E-4546E24C04D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7" name="AutoShape 2">
          <a:extLst>
            <a:ext uri="{FF2B5EF4-FFF2-40B4-BE49-F238E27FC236}">
              <a16:creationId xmlns:a16="http://schemas.microsoft.com/office/drawing/2014/main" id="{CE29C799-A354-4596-9510-386762F0D43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8" name="AutoShape 2">
          <a:extLst>
            <a:ext uri="{FF2B5EF4-FFF2-40B4-BE49-F238E27FC236}">
              <a16:creationId xmlns:a16="http://schemas.microsoft.com/office/drawing/2014/main" id="{41C68E5C-485C-46CB-9D83-8A87928BBFE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59" name="AutoShape 2">
          <a:extLst>
            <a:ext uri="{FF2B5EF4-FFF2-40B4-BE49-F238E27FC236}">
              <a16:creationId xmlns:a16="http://schemas.microsoft.com/office/drawing/2014/main" id="{129B2A3F-7DA5-47A8-8AA0-B741219D6E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0" name="AutoShape 2">
          <a:extLst>
            <a:ext uri="{FF2B5EF4-FFF2-40B4-BE49-F238E27FC236}">
              <a16:creationId xmlns:a16="http://schemas.microsoft.com/office/drawing/2014/main" id="{52B93C23-8E47-43BE-AECA-EAE895B1B6C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1" name="AutoShape 2">
          <a:extLst>
            <a:ext uri="{FF2B5EF4-FFF2-40B4-BE49-F238E27FC236}">
              <a16:creationId xmlns:a16="http://schemas.microsoft.com/office/drawing/2014/main" id="{BEEA7966-3342-4B02-914F-4A5FB93C29C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2" name="AutoShape 2">
          <a:extLst>
            <a:ext uri="{FF2B5EF4-FFF2-40B4-BE49-F238E27FC236}">
              <a16:creationId xmlns:a16="http://schemas.microsoft.com/office/drawing/2014/main" id="{E986FA5D-F196-4E1C-88AF-842F36EB4AC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3" name="AutoShape 2">
          <a:extLst>
            <a:ext uri="{FF2B5EF4-FFF2-40B4-BE49-F238E27FC236}">
              <a16:creationId xmlns:a16="http://schemas.microsoft.com/office/drawing/2014/main" id="{09B51400-34A4-4DA0-AD94-B94C463299D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4" name="AutoShape 2">
          <a:extLst>
            <a:ext uri="{FF2B5EF4-FFF2-40B4-BE49-F238E27FC236}">
              <a16:creationId xmlns:a16="http://schemas.microsoft.com/office/drawing/2014/main" id="{49684721-0D15-457F-99C2-7D393FE8F79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5" name="AutoShape 2">
          <a:extLst>
            <a:ext uri="{FF2B5EF4-FFF2-40B4-BE49-F238E27FC236}">
              <a16:creationId xmlns:a16="http://schemas.microsoft.com/office/drawing/2014/main" id="{55E1F9A9-63BF-4EF0-9D94-A58F613E5B0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6" name="AutoShape 2">
          <a:extLst>
            <a:ext uri="{FF2B5EF4-FFF2-40B4-BE49-F238E27FC236}">
              <a16:creationId xmlns:a16="http://schemas.microsoft.com/office/drawing/2014/main" id="{E60BF935-73D5-4B91-BD69-F535B9B2477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7" name="AutoShape 2">
          <a:extLst>
            <a:ext uri="{FF2B5EF4-FFF2-40B4-BE49-F238E27FC236}">
              <a16:creationId xmlns:a16="http://schemas.microsoft.com/office/drawing/2014/main" id="{9FC77B79-0929-4375-A42E-66768A9EB4B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68" name="AutoShape 2">
          <a:extLst>
            <a:ext uri="{FF2B5EF4-FFF2-40B4-BE49-F238E27FC236}">
              <a16:creationId xmlns:a16="http://schemas.microsoft.com/office/drawing/2014/main" id="{B308A88A-5ECD-4F75-B456-E945CF2F193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369" name="AutoShape 2">
          <a:extLst>
            <a:ext uri="{FF2B5EF4-FFF2-40B4-BE49-F238E27FC236}">
              <a16:creationId xmlns:a16="http://schemas.microsoft.com/office/drawing/2014/main" id="{C400EC2F-F1AB-4266-95DA-E4D41FFCC9F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0" name="AutoShape 2">
          <a:extLst>
            <a:ext uri="{FF2B5EF4-FFF2-40B4-BE49-F238E27FC236}">
              <a16:creationId xmlns:a16="http://schemas.microsoft.com/office/drawing/2014/main" id="{FB6D0A30-126D-40CB-B789-95BE37BB06D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1" name="AutoShape 2">
          <a:extLst>
            <a:ext uri="{FF2B5EF4-FFF2-40B4-BE49-F238E27FC236}">
              <a16:creationId xmlns:a16="http://schemas.microsoft.com/office/drawing/2014/main" id="{6AF911BA-4920-43F3-A8CF-182759C328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372" name="AutoShape 2">
          <a:extLst>
            <a:ext uri="{FF2B5EF4-FFF2-40B4-BE49-F238E27FC236}">
              <a16:creationId xmlns:a16="http://schemas.microsoft.com/office/drawing/2014/main" id="{A92E9E01-1BEB-4526-AEB3-8EA11A2340C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3" name="AutoShape 2">
          <a:extLst>
            <a:ext uri="{FF2B5EF4-FFF2-40B4-BE49-F238E27FC236}">
              <a16:creationId xmlns:a16="http://schemas.microsoft.com/office/drawing/2014/main" id="{321DC6B1-DC77-4D17-9FB1-CD594ADDE13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4" name="AutoShape 2">
          <a:extLst>
            <a:ext uri="{FF2B5EF4-FFF2-40B4-BE49-F238E27FC236}">
              <a16:creationId xmlns:a16="http://schemas.microsoft.com/office/drawing/2014/main" id="{F0E28BFE-6E8F-4743-9E01-E8F1FF906A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5" name="AutoShape 2">
          <a:extLst>
            <a:ext uri="{FF2B5EF4-FFF2-40B4-BE49-F238E27FC236}">
              <a16:creationId xmlns:a16="http://schemas.microsoft.com/office/drawing/2014/main" id="{4CF9B9BA-ED7F-4FD7-BE04-FD8866CF839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6" name="AutoShape 2">
          <a:extLst>
            <a:ext uri="{FF2B5EF4-FFF2-40B4-BE49-F238E27FC236}">
              <a16:creationId xmlns:a16="http://schemas.microsoft.com/office/drawing/2014/main" id="{E1BB3BEA-0E36-4BEB-B8B4-F22C62E3C03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7" name="AutoShape 2">
          <a:extLst>
            <a:ext uri="{FF2B5EF4-FFF2-40B4-BE49-F238E27FC236}">
              <a16:creationId xmlns:a16="http://schemas.microsoft.com/office/drawing/2014/main" id="{1E4A7074-29E8-4E6A-B6B8-2FCEC1D6993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8" name="AutoShape 2">
          <a:extLst>
            <a:ext uri="{FF2B5EF4-FFF2-40B4-BE49-F238E27FC236}">
              <a16:creationId xmlns:a16="http://schemas.microsoft.com/office/drawing/2014/main" id="{E8453679-1C23-46C5-BC32-A3DA3DDF17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79" name="AutoShape 2">
          <a:extLst>
            <a:ext uri="{FF2B5EF4-FFF2-40B4-BE49-F238E27FC236}">
              <a16:creationId xmlns:a16="http://schemas.microsoft.com/office/drawing/2014/main" id="{8070E6AA-35C6-46BF-B0E6-91790F6D72D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0" name="AutoShape 2">
          <a:extLst>
            <a:ext uri="{FF2B5EF4-FFF2-40B4-BE49-F238E27FC236}">
              <a16:creationId xmlns:a16="http://schemas.microsoft.com/office/drawing/2014/main" id="{2FF9DFDD-0E10-4B0C-83C8-3EBAA5563C8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1" name="AutoShape 2">
          <a:extLst>
            <a:ext uri="{FF2B5EF4-FFF2-40B4-BE49-F238E27FC236}">
              <a16:creationId xmlns:a16="http://schemas.microsoft.com/office/drawing/2014/main" id="{C44DDE3D-45EB-4520-B2F2-BBC0FE8224A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2" name="AutoShape 2">
          <a:extLst>
            <a:ext uri="{FF2B5EF4-FFF2-40B4-BE49-F238E27FC236}">
              <a16:creationId xmlns:a16="http://schemas.microsoft.com/office/drawing/2014/main" id="{1F7E0FB2-A873-4477-B56A-47340ACDF30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3" name="AutoShape 2">
          <a:extLst>
            <a:ext uri="{FF2B5EF4-FFF2-40B4-BE49-F238E27FC236}">
              <a16:creationId xmlns:a16="http://schemas.microsoft.com/office/drawing/2014/main" id="{65D962DF-5CA2-4B9A-B984-AEA7EEAF895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4" name="AutoShape 2">
          <a:extLst>
            <a:ext uri="{FF2B5EF4-FFF2-40B4-BE49-F238E27FC236}">
              <a16:creationId xmlns:a16="http://schemas.microsoft.com/office/drawing/2014/main" id="{01B4FB02-E812-4C83-8544-E7969917CEA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5" name="AutoShape 2">
          <a:extLst>
            <a:ext uri="{FF2B5EF4-FFF2-40B4-BE49-F238E27FC236}">
              <a16:creationId xmlns:a16="http://schemas.microsoft.com/office/drawing/2014/main" id="{AE387B54-64BB-48E0-A6CE-D4A52FCCF13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6" name="AutoShape 2">
          <a:extLst>
            <a:ext uri="{FF2B5EF4-FFF2-40B4-BE49-F238E27FC236}">
              <a16:creationId xmlns:a16="http://schemas.microsoft.com/office/drawing/2014/main" id="{E181BEDE-F152-443A-9C85-FD51B20C90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7" name="AutoShape 2">
          <a:extLst>
            <a:ext uri="{FF2B5EF4-FFF2-40B4-BE49-F238E27FC236}">
              <a16:creationId xmlns:a16="http://schemas.microsoft.com/office/drawing/2014/main" id="{CD4EEB85-C7A2-43F5-A44F-91FAC6D3994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8" name="AutoShape 2">
          <a:extLst>
            <a:ext uri="{FF2B5EF4-FFF2-40B4-BE49-F238E27FC236}">
              <a16:creationId xmlns:a16="http://schemas.microsoft.com/office/drawing/2014/main" id="{80A07B08-E19C-4007-AA83-02171D10513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89" name="AutoShape 2">
          <a:extLst>
            <a:ext uri="{FF2B5EF4-FFF2-40B4-BE49-F238E27FC236}">
              <a16:creationId xmlns:a16="http://schemas.microsoft.com/office/drawing/2014/main" id="{6102D934-F972-4EA8-BB2B-81122A0482A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0" name="AutoShape 2">
          <a:extLst>
            <a:ext uri="{FF2B5EF4-FFF2-40B4-BE49-F238E27FC236}">
              <a16:creationId xmlns:a16="http://schemas.microsoft.com/office/drawing/2014/main" id="{6252F28C-7A9D-4E40-92DB-CBBF64F42F1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1" name="AutoShape 2">
          <a:extLst>
            <a:ext uri="{FF2B5EF4-FFF2-40B4-BE49-F238E27FC236}">
              <a16:creationId xmlns:a16="http://schemas.microsoft.com/office/drawing/2014/main" id="{1079CAE4-D3D6-4139-9EBF-302E7B41758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2" name="AutoShape 2">
          <a:extLst>
            <a:ext uri="{FF2B5EF4-FFF2-40B4-BE49-F238E27FC236}">
              <a16:creationId xmlns:a16="http://schemas.microsoft.com/office/drawing/2014/main" id="{569BEAA1-58A1-4EA4-B7B2-814CCACF5DA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3" name="AutoShape 2">
          <a:extLst>
            <a:ext uri="{FF2B5EF4-FFF2-40B4-BE49-F238E27FC236}">
              <a16:creationId xmlns:a16="http://schemas.microsoft.com/office/drawing/2014/main" id="{91B03674-904F-4753-9BF8-0BA5E41CADA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4" name="AutoShape 2">
          <a:extLst>
            <a:ext uri="{FF2B5EF4-FFF2-40B4-BE49-F238E27FC236}">
              <a16:creationId xmlns:a16="http://schemas.microsoft.com/office/drawing/2014/main" id="{B0E7FB7B-C6D7-4DC8-A6C3-CFD1DBE3626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5" name="AutoShape 2">
          <a:extLst>
            <a:ext uri="{FF2B5EF4-FFF2-40B4-BE49-F238E27FC236}">
              <a16:creationId xmlns:a16="http://schemas.microsoft.com/office/drawing/2014/main" id="{C17F5AF0-1EB0-4AA0-8285-32685730104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6" name="AutoShape 2">
          <a:extLst>
            <a:ext uri="{FF2B5EF4-FFF2-40B4-BE49-F238E27FC236}">
              <a16:creationId xmlns:a16="http://schemas.microsoft.com/office/drawing/2014/main" id="{DF7A2BE9-D1AE-4CC3-AFEC-758D96DABC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7" name="AutoShape 2">
          <a:extLst>
            <a:ext uri="{FF2B5EF4-FFF2-40B4-BE49-F238E27FC236}">
              <a16:creationId xmlns:a16="http://schemas.microsoft.com/office/drawing/2014/main" id="{E4B10ECF-DB85-4FDB-A469-321C7B9A6FF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8" name="AutoShape 2">
          <a:extLst>
            <a:ext uri="{FF2B5EF4-FFF2-40B4-BE49-F238E27FC236}">
              <a16:creationId xmlns:a16="http://schemas.microsoft.com/office/drawing/2014/main" id="{FA15FDD7-5C4B-41BC-9556-9AD56E99E32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399" name="AutoShape 2">
          <a:extLst>
            <a:ext uri="{FF2B5EF4-FFF2-40B4-BE49-F238E27FC236}">
              <a16:creationId xmlns:a16="http://schemas.microsoft.com/office/drawing/2014/main" id="{3272B2D5-21DB-4799-8EA0-4891EE3CEC8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0" name="AutoShape 2">
          <a:extLst>
            <a:ext uri="{FF2B5EF4-FFF2-40B4-BE49-F238E27FC236}">
              <a16:creationId xmlns:a16="http://schemas.microsoft.com/office/drawing/2014/main" id="{1A7963B3-EC53-4B42-93E1-99B80016110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1" name="AutoShape 2">
          <a:extLst>
            <a:ext uri="{FF2B5EF4-FFF2-40B4-BE49-F238E27FC236}">
              <a16:creationId xmlns:a16="http://schemas.microsoft.com/office/drawing/2014/main" id="{D654597C-9FAE-4369-B635-2E45AEB626F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2" name="AutoShape 2">
          <a:extLst>
            <a:ext uri="{FF2B5EF4-FFF2-40B4-BE49-F238E27FC236}">
              <a16:creationId xmlns:a16="http://schemas.microsoft.com/office/drawing/2014/main" id="{ADC0FE67-0A76-45FF-BE43-F573BB40EEE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3" name="AutoShape 2">
          <a:extLst>
            <a:ext uri="{FF2B5EF4-FFF2-40B4-BE49-F238E27FC236}">
              <a16:creationId xmlns:a16="http://schemas.microsoft.com/office/drawing/2014/main" id="{6BE32DD5-27FA-4E60-B451-BFD68B6513C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4" name="AutoShape 2">
          <a:extLst>
            <a:ext uri="{FF2B5EF4-FFF2-40B4-BE49-F238E27FC236}">
              <a16:creationId xmlns:a16="http://schemas.microsoft.com/office/drawing/2014/main" id="{000C3E8A-EDC5-4F42-9A6D-3FB0082471C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5" name="AutoShape 2">
          <a:extLst>
            <a:ext uri="{FF2B5EF4-FFF2-40B4-BE49-F238E27FC236}">
              <a16:creationId xmlns:a16="http://schemas.microsoft.com/office/drawing/2014/main" id="{7164F792-44DA-4A51-978E-4A42ABA3725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6" name="AutoShape 2">
          <a:extLst>
            <a:ext uri="{FF2B5EF4-FFF2-40B4-BE49-F238E27FC236}">
              <a16:creationId xmlns:a16="http://schemas.microsoft.com/office/drawing/2014/main" id="{B594678A-2FFE-4680-AA39-29B51F265D8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7" name="AutoShape 2">
          <a:extLst>
            <a:ext uri="{FF2B5EF4-FFF2-40B4-BE49-F238E27FC236}">
              <a16:creationId xmlns:a16="http://schemas.microsoft.com/office/drawing/2014/main" id="{147454BA-E709-4133-A7AB-785A2AD236F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8" name="AutoShape 2">
          <a:extLst>
            <a:ext uri="{FF2B5EF4-FFF2-40B4-BE49-F238E27FC236}">
              <a16:creationId xmlns:a16="http://schemas.microsoft.com/office/drawing/2014/main" id="{8F3BA91A-0CC4-4B88-B009-2B4AD673688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09" name="AutoShape 2">
          <a:extLst>
            <a:ext uri="{FF2B5EF4-FFF2-40B4-BE49-F238E27FC236}">
              <a16:creationId xmlns:a16="http://schemas.microsoft.com/office/drawing/2014/main" id="{C9413B48-CC64-4494-94E5-CC3F1D7842E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0" name="AutoShape 2">
          <a:extLst>
            <a:ext uri="{FF2B5EF4-FFF2-40B4-BE49-F238E27FC236}">
              <a16:creationId xmlns:a16="http://schemas.microsoft.com/office/drawing/2014/main" id="{05DA36DB-3542-4B24-8449-D2A9FE99261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1" name="AutoShape 2">
          <a:extLst>
            <a:ext uri="{FF2B5EF4-FFF2-40B4-BE49-F238E27FC236}">
              <a16:creationId xmlns:a16="http://schemas.microsoft.com/office/drawing/2014/main" id="{B6FA31B9-E070-4BE0-90DA-BD6AF66BDC8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2" name="AutoShape 2">
          <a:extLst>
            <a:ext uri="{FF2B5EF4-FFF2-40B4-BE49-F238E27FC236}">
              <a16:creationId xmlns:a16="http://schemas.microsoft.com/office/drawing/2014/main" id="{D787B279-29C4-48F6-934E-2BF15F82F70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3" name="AutoShape 2">
          <a:extLst>
            <a:ext uri="{FF2B5EF4-FFF2-40B4-BE49-F238E27FC236}">
              <a16:creationId xmlns:a16="http://schemas.microsoft.com/office/drawing/2014/main" id="{0B9ED60C-53B8-4D6E-AA85-701F9F0265C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4" name="AutoShape 2">
          <a:extLst>
            <a:ext uri="{FF2B5EF4-FFF2-40B4-BE49-F238E27FC236}">
              <a16:creationId xmlns:a16="http://schemas.microsoft.com/office/drawing/2014/main" id="{731CDCBC-ECB9-4C90-9A8F-BA936C4201C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5" name="AutoShape 2">
          <a:extLst>
            <a:ext uri="{FF2B5EF4-FFF2-40B4-BE49-F238E27FC236}">
              <a16:creationId xmlns:a16="http://schemas.microsoft.com/office/drawing/2014/main" id="{FE26ADA2-C8C0-4398-B927-386E70DF195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6" name="AutoShape 2">
          <a:extLst>
            <a:ext uri="{FF2B5EF4-FFF2-40B4-BE49-F238E27FC236}">
              <a16:creationId xmlns:a16="http://schemas.microsoft.com/office/drawing/2014/main" id="{C36AE9D2-00C5-41C0-B247-62BD90FC1B2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7" name="AutoShape 2">
          <a:extLst>
            <a:ext uri="{FF2B5EF4-FFF2-40B4-BE49-F238E27FC236}">
              <a16:creationId xmlns:a16="http://schemas.microsoft.com/office/drawing/2014/main" id="{FB1EB1AD-8281-4789-A614-F911DCC0E01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8" name="AutoShape 2">
          <a:extLst>
            <a:ext uri="{FF2B5EF4-FFF2-40B4-BE49-F238E27FC236}">
              <a16:creationId xmlns:a16="http://schemas.microsoft.com/office/drawing/2014/main" id="{1AEC2C39-5793-4CF9-A623-9A057D44B58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19" name="AutoShape 2">
          <a:extLst>
            <a:ext uri="{FF2B5EF4-FFF2-40B4-BE49-F238E27FC236}">
              <a16:creationId xmlns:a16="http://schemas.microsoft.com/office/drawing/2014/main" id="{6C0AB034-66C0-4BBF-8EA3-4BD2A734C47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20" name="AutoShape 2">
          <a:extLst>
            <a:ext uri="{FF2B5EF4-FFF2-40B4-BE49-F238E27FC236}">
              <a16:creationId xmlns:a16="http://schemas.microsoft.com/office/drawing/2014/main" id="{E7A44CE5-93DE-4023-A029-CEA397B7876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21" name="AutoShape 2">
          <a:extLst>
            <a:ext uri="{FF2B5EF4-FFF2-40B4-BE49-F238E27FC236}">
              <a16:creationId xmlns:a16="http://schemas.microsoft.com/office/drawing/2014/main" id="{E7502844-8CE6-4E72-B044-BCD01E9CE96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22" name="AutoShape 2">
          <a:extLst>
            <a:ext uri="{FF2B5EF4-FFF2-40B4-BE49-F238E27FC236}">
              <a16:creationId xmlns:a16="http://schemas.microsoft.com/office/drawing/2014/main" id="{8C7ECC99-9365-4774-A6E1-96BD8A2AD34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23" name="AutoShape 2">
          <a:extLst>
            <a:ext uri="{FF2B5EF4-FFF2-40B4-BE49-F238E27FC236}">
              <a16:creationId xmlns:a16="http://schemas.microsoft.com/office/drawing/2014/main" id="{B31D51EB-7BE8-4BB4-8703-C973A8ECB92A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24" name="AutoShape 2">
          <a:extLst>
            <a:ext uri="{FF2B5EF4-FFF2-40B4-BE49-F238E27FC236}">
              <a16:creationId xmlns:a16="http://schemas.microsoft.com/office/drawing/2014/main" id="{09E1F4D0-D705-478B-BE96-4EEC219D57D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25" name="AutoShape 2">
          <a:extLst>
            <a:ext uri="{FF2B5EF4-FFF2-40B4-BE49-F238E27FC236}">
              <a16:creationId xmlns:a16="http://schemas.microsoft.com/office/drawing/2014/main" id="{11A563B9-A4E9-4D2D-B9F1-EC6328F39A3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426" name="AutoShape 2">
          <a:extLst>
            <a:ext uri="{FF2B5EF4-FFF2-40B4-BE49-F238E27FC236}">
              <a16:creationId xmlns:a16="http://schemas.microsoft.com/office/drawing/2014/main" id="{780A6243-B0D6-4FF9-8FBD-54DBD41A738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27" name="AutoShape 2">
          <a:extLst>
            <a:ext uri="{FF2B5EF4-FFF2-40B4-BE49-F238E27FC236}">
              <a16:creationId xmlns:a16="http://schemas.microsoft.com/office/drawing/2014/main" id="{43788C9E-580D-41F7-93DD-CAF460D968E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28" name="AutoShape 2">
          <a:extLst>
            <a:ext uri="{FF2B5EF4-FFF2-40B4-BE49-F238E27FC236}">
              <a16:creationId xmlns:a16="http://schemas.microsoft.com/office/drawing/2014/main" id="{DD2EB0DA-417A-44B4-8BF7-D41D8880D45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42900" cy="295275"/>
    <xdr:sp macro="" textlink="">
      <xdr:nvSpPr>
        <xdr:cNvPr id="5429" name="AutoShape 2">
          <a:extLst>
            <a:ext uri="{FF2B5EF4-FFF2-40B4-BE49-F238E27FC236}">
              <a16:creationId xmlns:a16="http://schemas.microsoft.com/office/drawing/2014/main" id="{371D3BF4-75D8-41BF-AD7E-62765D963A8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0" name="AutoShape 2">
          <a:extLst>
            <a:ext uri="{FF2B5EF4-FFF2-40B4-BE49-F238E27FC236}">
              <a16:creationId xmlns:a16="http://schemas.microsoft.com/office/drawing/2014/main" id="{6884DB8C-DD49-4AA3-93DF-B5914A4427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1" name="AutoShape 2">
          <a:extLst>
            <a:ext uri="{FF2B5EF4-FFF2-40B4-BE49-F238E27FC236}">
              <a16:creationId xmlns:a16="http://schemas.microsoft.com/office/drawing/2014/main" id="{2A021856-EE98-4F58-8333-B6035BB0E77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2" name="AutoShape 2">
          <a:extLst>
            <a:ext uri="{FF2B5EF4-FFF2-40B4-BE49-F238E27FC236}">
              <a16:creationId xmlns:a16="http://schemas.microsoft.com/office/drawing/2014/main" id="{0F5C92EC-A4B4-4347-AB16-F8785D26F04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3" name="AutoShape 2">
          <a:extLst>
            <a:ext uri="{FF2B5EF4-FFF2-40B4-BE49-F238E27FC236}">
              <a16:creationId xmlns:a16="http://schemas.microsoft.com/office/drawing/2014/main" id="{813C49B1-D656-4269-8EC4-4440CCE33BC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4" name="AutoShape 2">
          <a:extLst>
            <a:ext uri="{FF2B5EF4-FFF2-40B4-BE49-F238E27FC236}">
              <a16:creationId xmlns:a16="http://schemas.microsoft.com/office/drawing/2014/main" id="{5709985B-7967-4CA3-B02A-2928B42DAAE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5" name="AutoShape 2">
          <a:extLst>
            <a:ext uri="{FF2B5EF4-FFF2-40B4-BE49-F238E27FC236}">
              <a16:creationId xmlns:a16="http://schemas.microsoft.com/office/drawing/2014/main" id="{D73F31AF-37E8-4288-9FF7-1B198B8C78C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6" name="AutoShape 2">
          <a:extLst>
            <a:ext uri="{FF2B5EF4-FFF2-40B4-BE49-F238E27FC236}">
              <a16:creationId xmlns:a16="http://schemas.microsoft.com/office/drawing/2014/main" id="{167AE057-BB0E-4442-A3FC-EB9C40587E7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7" name="AutoShape 2">
          <a:extLst>
            <a:ext uri="{FF2B5EF4-FFF2-40B4-BE49-F238E27FC236}">
              <a16:creationId xmlns:a16="http://schemas.microsoft.com/office/drawing/2014/main" id="{5DDF6A9B-30BF-4D0B-B75E-1489A6B80A0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8" name="AutoShape 2">
          <a:extLst>
            <a:ext uri="{FF2B5EF4-FFF2-40B4-BE49-F238E27FC236}">
              <a16:creationId xmlns:a16="http://schemas.microsoft.com/office/drawing/2014/main" id="{84CD5EBC-F254-4331-B5B6-450D6FB66C3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39" name="AutoShape 2">
          <a:extLst>
            <a:ext uri="{FF2B5EF4-FFF2-40B4-BE49-F238E27FC236}">
              <a16:creationId xmlns:a16="http://schemas.microsoft.com/office/drawing/2014/main" id="{CECC2841-3985-47F7-843B-53F7B0B87A1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0" name="AutoShape 2">
          <a:extLst>
            <a:ext uri="{FF2B5EF4-FFF2-40B4-BE49-F238E27FC236}">
              <a16:creationId xmlns:a16="http://schemas.microsoft.com/office/drawing/2014/main" id="{8DF66788-49E9-4045-875D-D6E6AC392C3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1" name="AutoShape 2">
          <a:extLst>
            <a:ext uri="{FF2B5EF4-FFF2-40B4-BE49-F238E27FC236}">
              <a16:creationId xmlns:a16="http://schemas.microsoft.com/office/drawing/2014/main" id="{8E79B1A2-0374-4779-84F8-1C34098448A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2" name="AutoShape 2">
          <a:extLst>
            <a:ext uri="{FF2B5EF4-FFF2-40B4-BE49-F238E27FC236}">
              <a16:creationId xmlns:a16="http://schemas.microsoft.com/office/drawing/2014/main" id="{B6B60CD9-3B4F-4DCF-9851-33438501D56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3" name="AutoShape 2">
          <a:extLst>
            <a:ext uri="{FF2B5EF4-FFF2-40B4-BE49-F238E27FC236}">
              <a16:creationId xmlns:a16="http://schemas.microsoft.com/office/drawing/2014/main" id="{18950E6B-8F6C-4DCA-B9AD-90579E661A8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4" name="AutoShape 2">
          <a:extLst>
            <a:ext uri="{FF2B5EF4-FFF2-40B4-BE49-F238E27FC236}">
              <a16:creationId xmlns:a16="http://schemas.microsoft.com/office/drawing/2014/main" id="{66BD0BA2-AA38-4941-AAA7-8EFA9BDB50E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5" name="AutoShape 2">
          <a:extLst>
            <a:ext uri="{FF2B5EF4-FFF2-40B4-BE49-F238E27FC236}">
              <a16:creationId xmlns:a16="http://schemas.microsoft.com/office/drawing/2014/main" id="{5B91A761-DEF4-4CDD-8A0E-96DB979A2E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6" name="AutoShape 2">
          <a:extLst>
            <a:ext uri="{FF2B5EF4-FFF2-40B4-BE49-F238E27FC236}">
              <a16:creationId xmlns:a16="http://schemas.microsoft.com/office/drawing/2014/main" id="{3687E0BE-0FC8-4991-AA75-C0639AAE06C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7" name="AutoShape 2">
          <a:extLst>
            <a:ext uri="{FF2B5EF4-FFF2-40B4-BE49-F238E27FC236}">
              <a16:creationId xmlns:a16="http://schemas.microsoft.com/office/drawing/2014/main" id="{E9192255-B116-487A-B940-91804FD6F53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8" name="AutoShape 2">
          <a:extLst>
            <a:ext uri="{FF2B5EF4-FFF2-40B4-BE49-F238E27FC236}">
              <a16:creationId xmlns:a16="http://schemas.microsoft.com/office/drawing/2014/main" id="{79CF9035-CAB2-4E5B-8873-B4BFFF87BC4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49" name="AutoShape 2">
          <a:extLst>
            <a:ext uri="{FF2B5EF4-FFF2-40B4-BE49-F238E27FC236}">
              <a16:creationId xmlns:a16="http://schemas.microsoft.com/office/drawing/2014/main" id="{DEB8DA6F-EA53-4DE0-A0F5-FA3D40F6C20E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0" name="AutoShape 2">
          <a:extLst>
            <a:ext uri="{FF2B5EF4-FFF2-40B4-BE49-F238E27FC236}">
              <a16:creationId xmlns:a16="http://schemas.microsoft.com/office/drawing/2014/main" id="{44026DDE-DA16-4B42-A71C-A55CB01494D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1" name="AutoShape 2">
          <a:extLst>
            <a:ext uri="{FF2B5EF4-FFF2-40B4-BE49-F238E27FC236}">
              <a16:creationId xmlns:a16="http://schemas.microsoft.com/office/drawing/2014/main" id="{21FCFD77-2501-4CD1-9919-68472134389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2" name="AutoShape 2">
          <a:extLst>
            <a:ext uri="{FF2B5EF4-FFF2-40B4-BE49-F238E27FC236}">
              <a16:creationId xmlns:a16="http://schemas.microsoft.com/office/drawing/2014/main" id="{47225C3A-5D6F-42FD-A565-3E5B36FFE19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3" name="AutoShape 2">
          <a:extLst>
            <a:ext uri="{FF2B5EF4-FFF2-40B4-BE49-F238E27FC236}">
              <a16:creationId xmlns:a16="http://schemas.microsoft.com/office/drawing/2014/main" id="{9A7F5DA8-0AA3-4BB1-9EA6-843ADE8DA33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4" name="AutoShape 2">
          <a:extLst>
            <a:ext uri="{FF2B5EF4-FFF2-40B4-BE49-F238E27FC236}">
              <a16:creationId xmlns:a16="http://schemas.microsoft.com/office/drawing/2014/main" id="{913A569E-0800-485C-95BA-1D33E8F6363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5" name="AutoShape 2">
          <a:extLst>
            <a:ext uri="{FF2B5EF4-FFF2-40B4-BE49-F238E27FC236}">
              <a16:creationId xmlns:a16="http://schemas.microsoft.com/office/drawing/2014/main" id="{0A4273CA-7BC8-4AA4-8749-4F426E0A821C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6" name="AutoShape 2">
          <a:extLst>
            <a:ext uri="{FF2B5EF4-FFF2-40B4-BE49-F238E27FC236}">
              <a16:creationId xmlns:a16="http://schemas.microsoft.com/office/drawing/2014/main" id="{4BC36063-7373-43D7-BEF1-95206BDF0D5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7" name="AutoShape 2">
          <a:extLst>
            <a:ext uri="{FF2B5EF4-FFF2-40B4-BE49-F238E27FC236}">
              <a16:creationId xmlns:a16="http://schemas.microsoft.com/office/drawing/2014/main" id="{F14AF9D8-CF48-463A-9FE2-FF20C2CC243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8" name="AutoShape 2">
          <a:extLst>
            <a:ext uri="{FF2B5EF4-FFF2-40B4-BE49-F238E27FC236}">
              <a16:creationId xmlns:a16="http://schemas.microsoft.com/office/drawing/2014/main" id="{6FB8EEEA-8C1C-44D2-9AD7-8A105348B28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59" name="AutoShape 2">
          <a:extLst>
            <a:ext uri="{FF2B5EF4-FFF2-40B4-BE49-F238E27FC236}">
              <a16:creationId xmlns:a16="http://schemas.microsoft.com/office/drawing/2014/main" id="{D9433F86-6BFA-4D4E-9999-B137713E4D04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0" name="AutoShape 2">
          <a:extLst>
            <a:ext uri="{FF2B5EF4-FFF2-40B4-BE49-F238E27FC236}">
              <a16:creationId xmlns:a16="http://schemas.microsoft.com/office/drawing/2014/main" id="{AE8EE738-AD9D-4799-A4C8-F37209DBE032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1" name="AutoShape 2">
          <a:extLst>
            <a:ext uri="{FF2B5EF4-FFF2-40B4-BE49-F238E27FC236}">
              <a16:creationId xmlns:a16="http://schemas.microsoft.com/office/drawing/2014/main" id="{67B25F1D-5ACF-481C-A024-9D7DBE0FF4B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2" name="AutoShape 2">
          <a:extLst>
            <a:ext uri="{FF2B5EF4-FFF2-40B4-BE49-F238E27FC236}">
              <a16:creationId xmlns:a16="http://schemas.microsoft.com/office/drawing/2014/main" id="{E3FDF7F5-2EC2-448C-879D-6939571B57E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3" name="AutoShape 2">
          <a:extLst>
            <a:ext uri="{FF2B5EF4-FFF2-40B4-BE49-F238E27FC236}">
              <a16:creationId xmlns:a16="http://schemas.microsoft.com/office/drawing/2014/main" id="{264A3FDB-8682-4765-9B96-028B29E5825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4" name="AutoShape 2">
          <a:extLst>
            <a:ext uri="{FF2B5EF4-FFF2-40B4-BE49-F238E27FC236}">
              <a16:creationId xmlns:a16="http://schemas.microsoft.com/office/drawing/2014/main" id="{6C53E13A-F430-4F73-80F3-29BDD88679D8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5" name="AutoShape 2">
          <a:extLst>
            <a:ext uri="{FF2B5EF4-FFF2-40B4-BE49-F238E27FC236}">
              <a16:creationId xmlns:a16="http://schemas.microsoft.com/office/drawing/2014/main" id="{013F58FE-B5D3-4CC0-BCA9-CC06DF58054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6" name="AutoShape 2">
          <a:extLst>
            <a:ext uri="{FF2B5EF4-FFF2-40B4-BE49-F238E27FC236}">
              <a16:creationId xmlns:a16="http://schemas.microsoft.com/office/drawing/2014/main" id="{1007F686-1BAE-47CA-AE17-C5A7D5C04F5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7" name="AutoShape 2">
          <a:extLst>
            <a:ext uri="{FF2B5EF4-FFF2-40B4-BE49-F238E27FC236}">
              <a16:creationId xmlns:a16="http://schemas.microsoft.com/office/drawing/2014/main" id="{42CB782D-A527-4F68-83E3-71B7ED77FE5F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8" name="AutoShape 2">
          <a:extLst>
            <a:ext uri="{FF2B5EF4-FFF2-40B4-BE49-F238E27FC236}">
              <a16:creationId xmlns:a16="http://schemas.microsoft.com/office/drawing/2014/main" id="{0010BC1C-CE23-4332-9DFA-913496087477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69" name="AutoShape 2">
          <a:extLst>
            <a:ext uri="{FF2B5EF4-FFF2-40B4-BE49-F238E27FC236}">
              <a16:creationId xmlns:a16="http://schemas.microsoft.com/office/drawing/2014/main" id="{2C1A218C-BF34-4E11-BB20-301A26F1FB76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0" name="AutoShape 2">
          <a:extLst>
            <a:ext uri="{FF2B5EF4-FFF2-40B4-BE49-F238E27FC236}">
              <a16:creationId xmlns:a16="http://schemas.microsoft.com/office/drawing/2014/main" id="{1105B0D6-4856-428B-BADE-B0673521F46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1" name="AutoShape 2">
          <a:extLst>
            <a:ext uri="{FF2B5EF4-FFF2-40B4-BE49-F238E27FC236}">
              <a16:creationId xmlns:a16="http://schemas.microsoft.com/office/drawing/2014/main" id="{7ECD2C5F-B57C-4ECA-AFC5-9751FFF4058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2" name="AutoShape 2">
          <a:extLst>
            <a:ext uri="{FF2B5EF4-FFF2-40B4-BE49-F238E27FC236}">
              <a16:creationId xmlns:a16="http://schemas.microsoft.com/office/drawing/2014/main" id="{1D86BD4D-1661-4B44-97C4-635615F0B2ED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3" name="AutoShape 2">
          <a:extLst>
            <a:ext uri="{FF2B5EF4-FFF2-40B4-BE49-F238E27FC236}">
              <a16:creationId xmlns:a16="http://schemas.microsoft.com/office/drawing/2014/main" id="{606D8B75-3888-439A-8D32-4D449C0FE79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4" name="AutoShape 2">
          <a:extLst>
            <a:ext uri="{FF2B5EF4-FFF2-40B4-BE49-F238E27FC236}">
              <a16:creationId xmlns:a16="http://schemas.microsoft.com/office/drawing/2014/main" id="{0F7EC2DF-8696-44E6-94BD-92B5A5BC21C9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5" name="AutoShape 2">
          <a:extLst>
            <a:ext uri="{FF2B5EF4-FFF2-40B4-BE49-F238E27FC236}">
              <a16:creationId xmlns:a16="http://schemas.microsoft.com/office/drawing/2014/main" id="{2664E5AE-FDD5-4AEC-82E4-FCD6A469F275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6" name="AutoShape 2">
          <a:extLst>
            <a:ext uri="{FF2B5EF4-FFF2-40B4-BE49-F238E27FC236}">
              <a16:creationId xmlns:a16="http://schemas.microsoft.com/office/drawing/2014/main" id="{FF2DF1B8-C31B-4A6E-92B2-87DC234FFCE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7" name="AutoShape 2">
          <a:extLst>
            <a:ext uri="{FF2B5EF4-FFF2-40B4-BE49-F238E27FC236}">
              <a16:creationId xmlns:a16="http://schemas.microsoft.com/office/drawing/2014/main" id="{AE86DE3E-D342-41A0-AE6D-B589E690BBE0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8" name="AutoShape 2">
          <a:extLst>
            <a:ext uri="{FF2B5EF4-FFF2-40B4-BE49-F238E27FC236}">
              <a16:creationId xmlns:a16="http://schemas.microsoft.com/office/drawing/2014/main" id="{00DCAAAC-AD85-4453-A6FE-B53AA04A943B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79" name="AutoShape 2">
          <a:extLst>
            <a:ext uri="{FF2B5EF4-FFF2-40B4-BE49-F238E27FC236}">
              <a16:creationId xmlns:a16="http://schemas.microsoft.com/office/drawing/2014/main" id="{DA4D8712-0719-4A92-9893-C5B11188AD63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1183819</xdr:colOff>
      <xdr:row>314</xdr:row>
      <xdr:rowOff>0</xdr:rowOff>
    </xdr:from>
    <xdr:ext cx="304800" cy="304800"/>
    <xdr:sp macro="" textlink="">
      <xdr:nvSpPr>
        <xdr:cNvPr id="5480" name="AutoShape 2">
          <a:extLst>
            <a:ext uri="{FF2B5EF4-FFF2-40B4-BE49-F238E27FC236}">
              <a16:creationId xmlns:a16="http://schemas.microsoft.com/office/drawing/2014/main" id="{E8319D9E-21E4-49DA-8666-56380F2524A1}"/>
            </a:ext>
          </a:extLst>
        </xdr:cNvPr>
        <xdr:cNvSpPr>
          <a:spLocks noChangeAspect="1" noChangeArrowheads="1"/>
        </xdr:cNvSpPr>
      </xdr:nvSpPr>
      <xdr:spPr bwMode="auto">
        <a:xfrm>
          <a:off x="10604044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7"/>
  <sheetViews>
    <sheetView showGridLines="0" tabSelected="1" zoomScaleNormal="100" workbookViewId="0">
      <selection activeCell="M292" sqref="M292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24" t="s">
        <v>11</v>
      </c>
      <c r="B17" s="25" t="s">
        <v>12</v>
      </c>
      <c r="C17" s="26" t="s">
        <v>10</v>
      </c>
      <c r="D17" s="25" t="s">
        <v>10</v>
      </c>
      <c r="E17" s="27" t="s">
        <v>10</v>
      </c>
      <c r="F17" s="28" t="s">
        <v>10</v>
      </c>
      <c r="G17" s="27" t="s">
        <v>10</v>
      </c>
      <c r="H17" s="26" t="s">
        <v>10</v>
      </c>
      <c r="I17" s="29" t="s">
        <v>10</v>
      </c>
      <c r="J17" s="30" t="s">
        <v>10</v>
      </c>
    </row>
    <row r="18" spans="1:10" x14ac:dyDescent="0.25">
      <c r="A18" s="18" t="s">
        <v>13</v>
      </c>
      <c r="B18" s="19" t="s">
        <v>13</v>
      </c>
      <c r="C18" s="20" t="s">
        <v>10</v>
      </c>
      <c r="D18" s="19" t="s">
        <v>10</v>
      </c>
      <c r="E18" s="21" t="s">
        <v>10</v>
      </c>
      <c r="F18" s="22" t="s">
        <v>10</v>
      </c>
      <c r="G18" s="21" t="s">
        <v>10</v>
      </c>
      <c r="H18" s="20" t="s">
        <v>10</v>
      </c>
      <c r="I18" s="31" t="s">
        <v>10</v>
      </c>
      <c r="J18" s="23" t="s">
        <v>10</v>
      </c>
    </row>
    <row r="19" spans="1:10" x14ac:dyDescent="0.25">
      <c r="A19" s="22" t="s">
        <v>3</v>
      </c>
      <c r="B19" s="19" t="s">
        <v>64</v>
      </c>
      <c r="C19" s="20" t="s">
        <v>163</v>
      </c>
      <c r="D19" s="19" t="s">
        <v>15</v>
      </c>
      <c r="E19" s="21" t="s">
        <v>16</v>
      </c>
      <c r="F19" s="22" t="s">
        <v>17</v>
      </c>
      <c r="G19" s="17">
        <v>32000</v>
      </c>
      <c r="H19" s="20" t="s">
        <v>123</v>
      </c>
      <c r="I19" s="19" t="s">
        <v>20</v>
      </c>
      <c r="J19" s="23" t="str">
        <f t="shared" ref="J19:J50" si="0">IF(D19="ALONGSIDE","ALONGSIDE","EXPECTED")</f>
        <v>ALONGSIDE</v>
      </c>
    </row>
    <row r="20" spans="1:10" x14ac:dyDescent="0.25">
      <c r="A20" s="22" t="s">
        <v>3</v>
      </c>
      <c r="B20" s="19" t="s">
        <v>64</v>
      </c>
      <c r="C20" s="20" t="s">
        <v>166</v>
      </c>
      <c r="D20" s="19" t="s">
        <v>459</v>
      </c>
      <c r="E20" s="21" t="s">
        <v>16</v>
      </c>
      <c r="F20" s="22" t="s">
        <v>21</v>
      </c>
      <c r="G20" s="17">
        <v>30000</v>
      </c>
      <c r="H20" s="20" t="s">
        <v>22</v>
      </c>
      <c r="I20" s="19" t="s">
        <v>20</v>
      </c>
      <c r="J20" s="23" t="str">
        <f t="shared" si="0"/>
        <v>EXPECTED</v>
      </c>
    </row>
    <row r="21" spans="1:10" x14ac:dyDescent="0.25">
      <c r="A21" s="22" t="s">
        <v>3</v>
      </c>
      <c r="B21" s="19" t="s">
        <v>64</v>
      </c>
      <c r="C21" s="20" t="s">
        <v>164</v>
      </c>
      <c r="D21" s="19" t="s">
        <v>459</v>
      </c>
      <c r="E21" s="21" t="s">
        <v>16</v>
      </c>
      <c r="F21" s="22" t="s">
        <v>21</v>
      </c>
      <c r="G21" s="17">
        <v>17730</v>
      </c>
      <c r="H21" s="20" t="s">
        <v>41</v>
      </c>
      <c r="I21" s="19" t="s">
        <v>25</v>
      </c>
      <c r="J21" s="23" t="str">
        <f t="shared" si="0"/>
        <v>EXPECTED</v>
      </c>
    </row>
    <row r="22" spans="1:10" x14ac:dyDescent="0.25">
      <c r="A22" s="22" t="s">
        <v>3</v>
      </c>
      <c r="B22" s="19" t="s">
        <v>64</v>
      </c>
      <c r="C22" s="20" t="s">
        <v>169</v>
      </c>
      <c r="D22" s="19" t="s">
        <v>459</v>
      </c>
      <c r="E22" s="21" t="s">
        <v>16</v>
      </c>
      <c r="F22" s="22" t="s">
        <v>21</v>
      </c>
      <c r="G22" s="17">
        <v>15000</v>
      </c>
      <c r="H22" s="20" t="s">
        <v>22</v>
      </c>
      <c r="I22" s="19" t="s">
        <v>32</v>
      </c>
      <c r="J22" s="23" t="str">
        <f t="shared" si="0"/>
        <v>EXPECTED</v>
      </c>
    </row>
    <row r="23" spans="1:10" x14ac:dyDescent="0.25">
      <c r="A23" s="22" t="s">
        <v>3</v>
      </c>
      <c r="B23" s="19" t="s">
        <v>64</v>
      </c>
      <c r="C23" s="20" t="s">
        <v>460</v>
      </c>
      <c r="D23" s="19" t="s">
        <v>461</v>
      </c>
      <c r="E23" s="21" t="s">
        <v>16</v>
      </c>
      <c r="F23" s="22" t="s">
        <v>17</v>
      </c>
      <c r="G23" s="17">
        <v>48000</v>
      </c>
      <c r="H23" s="20" t="s">
        <v>35</v>
      </c>
      <c r="I23" s="19" t="s">
        <v>49</v>
      </c>
      <c r="J23" s="23" t="str">
        <f t="shared" si="0"/>
        <v>EXPECTED</v>
      </c>
    </row>
    <row r="24" spans="1:10" x14ac:dyDescent="0.25">
      <c r="A24" s="22" t="s">
        <v>3</v>
      </c>
      <c r="B24" s="19" t="s">
        <v>64</v>
      </c>
      <c r="C24" s="20" t="s">
        <v>170</v>
      </c>
      <c r="D24" s="19" t="s">
        <v>462</v>
      </c>
      <c r="E24" s="21" t="s">
        <v>16</v>
      </c>
      <c r="F24" s="22" t="s">
        <v>21</v>
      </c>
      <c r="G24" s="17">
        <v>13000</v>
      </c>
      <c r="H24" s="20" t="s">
        <v>22</v>
      </c>
      <c r="I24" s="19" t="s">
        <v>32</v>
      </c>
      <c r="J24" s="23" t="str">
        <f t="shared" si="0"/>
        <v>EXPECTED</v>
      </c>
    </row>
    <row r="25" spans="1:10" x14ac:dyDescent="0.25">
      <c r="A25" s="22" t="s">
        <v>3</v>
      </c>
      <c r="B25" s="19" t="s">
        <v>64</v>
      </c>
      <c r="C25" s="20" t="s">
        <v>387</v>
      </c>
      <c r="D25" s="19" t="s">
        <v>184</v>
      </c>
      <c r="E25" s="21" t="s">
        <v>16</v>
      </c>
      <c r="F25" s="22" t="s">
        <v>17</v>
      </c>
      <c r="G25" s="17">
        <v>17600</v>
      </c>
      <c r="H25" s="20" t="s">
        <v>388</v>
      </c>
      <c r="I25" s="19" t="s">
        <v>389</v>
      </c>
      <c r="J25" s="23" t="str">
        <f t="shared" si="0"/>
        <v>EXPECTED</v>
      </c>
    </row>
    <row r="26" spans="1:10" x14ac:dyDescent="0.25">
      <c r="A26" s="22" t="s">
        <v>3</v>
      </c>
      <c r="B26" s="19" t="s">
        <v>64</v>
      </c>
      <c r="C26" s="20" t="s">
        <v>387</v>
      </c>
      <c r="D26" s="19" t="s">
        <v>184</v>
      </c>
      <c r="E26" s="21" t="s">
        <v>16</v>
      </c>
      <c r="F26" s="22" t="s">
        <v>18</v>
      </c>
      <c r="G26" s="17">
        <v>6000</v>
      </c>
      <c r="H26" s="20" t="s">
        <v>388</v>
      </c>
      <c r="I26" s="19" t="s">
        <v>389</v>
      </c>
      <c r="J26" s="23" t="str">
        <f t="shared" si="0"/>
        <v>EXPECTED</v>
      </c>
    </row>
    <row r="27" spans="1:10" x14ac:dyDescent="0.25">
      <c r="A27" s="22" t="s">
        <v>3</v>
      </c>
      <c r="B27" s="19" t="s">
        <v>64</v>
      </c>
      <c r="C27" s="20" t="s">
        <v>387</v>
      </c>
      <c r="D27" s="19" t="s">
        <v>184</v>
      </c>
      <c r="E27" s="21" t="s">
        <v>16</v>
      </c>
      <c r="F27" s="22" t="s">
        <v>18</v>
      </c>
      <c r="G27" s="17">
        <v>8000</v>
      </c>
      <c r="H27" s="20" t="s">
        <v>463</v>
      </c>
      <c r="I27" s="19" t="s">
        <v>389</v>
      </c>
      <c r="J27" s="23" t="str">
        <f t="shared" si="0"/>
        <v>EXPECTED</v>
      </c>
    </row>
    <row r="28" spans="1:10" x14ac:dyDescent="0.25">
      <c r="A28" s="22" t="s">
        <v>3</v>
      </c>
      <c r="B28" s="19" t="s">
        <v>64</v>
      </c>
      <c r="C28" s="20" t="s">
        <v>210</v>
      </c>
      <c r="D28" s="19" t="s">
        <v>184</v>
      </c>
      <c r="E28" s="21" t="s">
        <v>16</v>
      </c>
      <c r="F28" s="22" t="s">
        <v>21</v>
      </c>
      <c r="G28" s="17">
        <v>18000</v>
      </c>
      <c r="H28" s="20" t="s">
        <v>22</v>
      </c>
      <c r="I28" s="19" t="s">
        <v>191</v>
      </c>
      <c r="J28" s="23" t="str">
        <f t="shared" si="0"/>
        <v>EXPECTED</v>
      </c>
    </row>
    <row r="29" spans="1:10" x14ac:dyDescent="0.25">
      <c r="A29" s="22" t="s">
        <v>3</v>
      </c>
      <c r="B29" s="19" t="s">
        <v>64</v>
      </c>
      <c r="C29" s="20" t="s">
        <v>402</v>
      </c>
      <c r="D29" s="19" t="s">
        <v>184</v>
      </c>
      <c r="E29" s="21" t="s">
        <v>16</v>
      </c>
      <c r="F29" s="22" t="s">
        <v>21</v>
      </c>
      <c r="G29" s="17">
        <v>10140</v>
      </c>
      <c r="H29" s="20" t="s">
        <v>22</v>
      </c>
      <c r="I29" s="19" t="s">
        <v>25</v>
      </c>
      <c r="J29" s="23" t="str">
        <f t="shared" si="0"/>
        <v>EXPECTED</v>
      </c>
    </row>
    <row r="30" spans="1:10" x14ac:dyDescent="0.25">
      <c r="A30" s="22" t="s">
        <v>3</v>
      </c>
      <c r="B30" s="19" t="s">
        <v>64</v>
      </c>
      <c r="C30" s="20" t="s">
        <v>171</v>
      </c>
      <c r="D30" s="19" t="s">
        <v>390</v>
      </c>
      <c r="E30" s="21" t="s">
        <v>16</v>
      </c>
      <c r="F30" s="22" t="s">
        <v>21</v>
      </c>
      <c r="G30" s="17">
        <v>12500</v>
      </c>
      <c r="H30" s="20" t="s">
        <v>134</v>
      </c>
      <c r="I30" s="19" t="s">
        <v>20</v>
      </c>
      <c r="J30" s="23" t="str">
        <f t="shared" si="0"/>
        <v>EXPECTED</v>
      </c>
    </row>
    <row r="31" spans="1:10" x14ac:dyDescent="0.25">
      <c r="A31" s="22" t="s">
        <v>3</v>
      </c>
      <c r="B31" s="19" t="s">
        <v>64</v>
      </c>
      <c r="C31" s="20" t="s">
        <v>393</v>
      </c>
      <c r="D31" s="19" t="s">
        <v>394</v>
      </c>
      <c r="E31" s="21" t="s">
        <v>16</v>
      </c>
      <c r="F31" s="22" t="s">
        <v>138</v>
      </c>
      <c r="G31" s="17">
        <v>48000</v>
      </c>
      <c r="H31" s="20" t="s">
        <v>41</v>
      </c>
      <c r="I31" s="19" t="s">
        <v>27</v>
      </c>
      <c r="J31" s="23" t="str">
        <f t="shared" si="0"/>
        <v>EXPECTED</v>
      </c>
    </row>
    <row r="32" spans="1:10" x14ac:dyDescent="0.25">
      <c r="A32" s="22" t="s">
        <v>3</v>
      </c>
      <c r="B32" s="19" t="s">
        <v>65</v>
      </c>
      <c r="C32" s="20" t="s">
        <v>178</v>
      </c>
      <c r="D32" s="19" t="s">
        <v>15</v>
      </c>
      <c r="E32" s="21" t="s">
        <v>16</v>
      </c>
      <c r="F32" s="22" t="s">
        <v>18</v>
      </c>
      <c r="G32" s="17">
        <v>34230</v>
      </c>
      <c r="H32" s="20" t="s">
        <v>105</v>
      </c>
      <c r="I32" s="19" t="s">
        <v>20</v>
      </c>
      <c r="J32" s="23" t="str">
        <f t="shared" si="0"/>
        <v>ALONGSIDE</v>
      </c>
    </row>
    <row r="33" spans="1:10" x14ac:dyDescent="0.25">
      <c r="A33" s="22" t="s">
        <v>3</v>
      </c>
      <c r="B33" s="19" t="s">
        <v>65</v>
      </c>
      <c r="C33" s="20" t="s">
        <v>178</v>
      </c>
      <c r="D33" s="19" t="s">
        <v>15</v>
      </c>
      <c r="E33" s="21" t="s">
        <v>16</v>
      </c>
      <c r="F33" s="22" t="s">
        <v>66</v>
      </c>
      <c r="G33" s="17">
        <v>8000</v>
      </c>
      <c r="H33" s="20" t="s">
        <v>105</v>
      </c>
      <c r="I33" s="19" t="s">
        <v>20</v>
      </c>
      <c r="J33" s="23" t="str">
        <f t="shared" si="0"/>
        <v>ALONGSIDE</v>
      </c>
    </row>
    <row r="34" spans="1:10" x14ac:dyDescent="0.25">
      <c r="A34" s="22" t="s">
        <v>3</v>
      </c>
      <c r="B34" s="19" t="s">
        <v>65</v>
      </c>
      <c r="C34" s="20" t="s">
        <v>176</v>
      </c>
      <c r="D34" s="19" t="s">
        <v>28</v>
      </c>
      <c r="E34" s="21" t="s">
        <v>16</v>
      </c>
      <c r="F34" s="22" t="s">
        <v>18</v>
      </c>
      <c r="G34" s="17">
        <v>17600</v>
      </c>
      <c r="H34" s="20" t="s">
        <v>102</v>
      </c>
      <c r="I34" s="19" t="s">
        <v>20</v>
      </c>
      <c r="J34" s="23" t="str">
        <f t="shared" si="0"/>
        <v>EXPECTED</v>
      </c>
    </row>
    <row r="35" spans="1:10" x14ac:dyDescent="0.25">
      <c r="A35" s="22" t="s">
        <v>3</v>
      </c>
      <c r="B35" s="19" t="s">
        <v>65</v>
      </c>
      <c r="C35" s="20" t="s">
        <v>176</v>
      </c>
      <c r="D35" s="19" t="s">
        <v>28</v>
      </c>
      <c r="E35" s="21" t="s">
        <v>16</v>
      </c>
      <c r="F35" s="22" t="s">
        <v>66</v>
      </c>
      <c r="G35" s="17">
        <v>8800</v>
      </c>
      <c r="H35" s="20" t="s">
        <v>102</v>
      </c>
      <c r="I35" s="19" t="s">
        <v>20</v>
      </c>
      <c r="J35" s="23" t="str">
        <f t="shared" si="0"/>
        <v>EXPECTED</v>
      </c>
    </row>
    <row r="36" spans="1:10" x14ac:dyDescent="0.25">
      <c r="A36" s="22" t="s">
        <v>3</v>
      </c>
      <c r="B36" s="19" t="s">
        <v>65</v>
      </c>
      <c r="C36" s="20" t="s">
        <v>176</v>
      </c>
      <c r="D36" s="19" t="s">
        <v>28</v>
      </c>
      <c r="E36" s="21" t="s">
        <v>16</v>
      </c>
      <c r="F36" s="22" t="s">
        <v>18</v>
      </c>
      <c r="G36" s="17">
        <v>11000</v>
      </c>
      <c r="H36" s="20" t="s">
        <v>149</v>
      </c>
      <c r="I36" s="19" t="s">
        <v>20</v>
      </c>
      <c r="J36" s="23" t="str">
        <f t="shared" si="0"/>
        <v>EXPECTED</v>
      </c>
    </row>
    <row r="37" spans="1:10" x14ac:dyDescent="0.25">
      <c r="A37" s="22" t="s">
        <v>3</v>
      </c>
      <c r="B37" s="19" t="s">
        <v>65</v>
      </c>
      <c r="C37" s="20" t="s">
        <v>179</v>
      </c>
      <c r="D37" s="19" t="s">
        <v>155</v>
      </c>
      <c r="E37" s="21" t="s">
        <v>16</v>
      </c>
      <c r="F37" s="22" t="s">
        <v>18</v>
      </c>
      <c r="G37" s="17">
        <v>44000</v>
      </c>
      <c r="H37" s="20" t="s">
        <v>19</v>
      </c>
      <c r="I37" s="19" t="s">
        <v>20</v>
      </c>
      <c r="J37" s="23" t="str">
        <f t="shared" si="0"/>
        <v>EXPECTED</v>
      </c>
    </row>
    <row r="38" spans="1:10" x14ac:dyDescent="0.25">
      <c r="A38" s="22" t="s">
        <v>3</v>
      </c>
      <c r="B38" s="19" t="s">
        <v>65</v>
      </c>
      <c r="C38" s="20" t="s">
        <v>180</v>
      </c>
      <c r="D38" s="19" t="s">
        <v>464</v>
      </c>
      <c r="E38" s="21" t="s">
        <v>16</v>
      </c>
      <c r="F38" s="22" t="s">
        <v>18</v>
      </c>
      <c r="G38" s="17">
        <v>52800</v>
      </c>
      <c r="H38" s="20" t="s">
        <v>145</v>
      </c>
      <c r="I38" s="19" t="s">
        <v>20</v>
      </c>
      <c r="J38" s="23" t="str">
        <f t="shared" si="0"/>
        <v>EXPECTED</v>
      </c>
    </row>
    <row r="39" spans="1:10" x14ac:dyDescent="0.25">
      <c r="A39" s="22" t="s">
        <v>3</v>
      </c>
      <c r="B39" s="19" t="s">
        <v>65</v>
      </c>
      <c r="C39" s="20" t="s">
        <v>182</v>
      </c>
      <c r="D39" s="19" t="s">
        <v>280</v>
      </c>
      <c r="E39" s="21" t="s">
        <v>16</v>
      </c>
      <c r="F39" s="22" t="s">
        <v>173</v>
      </c>
      <c r="G39" s="17">
        <v>5000</v>
      </c>
      <c r="H39" s="20" t="s">
        <v>102</v>
      </c>
      <c r="I39" s="19" t="s">
        <v>49</v>
      </c>
      <c r="J39" s="23" t="str">
        <f t="shared" si="0"/>
        <v>EXPECTED</v>
      </c>
    </row>
    <row r="40" spans="1:10" x14ac:dyDescent="0.25">
      <c r="A40" s="22" t="s">
        <v>3</v>
      </c>
      <c r="B40" s="19" t="s">
        <v>65</v>
      </c>
      <c r="C40" s="20" t="s">
        <v>181</v>
      </c>
      <c r="D40" s="19" t="s">
        <v>155</v>
      </c>
      <c r="E40" s="21" t="s">
        <v>16</v>
      </c>
      <c r="F40" s="22" t="s">
        <v>18</v>
      </c>
      <c r="G40" s="17">
        <v>44000</v>
      </c>
      <c r="H40" s="20" t="s">
        <v>106</v>
      </c>
      <c r="I40" s="19" t="s">
        <v>20</v>
      </c>
      <c r="J40" s="23" t="str">
        <f t="shared" si="0"/>
        <v>EXPECTED</v>
      </c>
    </row>
    <row r="41" spans="1:10" x14ac:dyDescent="0.25">
      <c r="A41" s="22" t="s">
        <v>3</v>
      </c>
      <c r="B41" s="19" t="s">
        <v>65</v>
      </c>
      <c r="C41" s="20" t="s">
        <v>177</v>
      </c>
      <c r="D41" s="19" t="s">
        <v>464</v>
      </c>
      <c r="E41" s="21" t="s">
        <v>16</v>
      </c>
      <c r="F41" s="22" t="s">
        <v>18</v>
      </c>
      <c r="G41" s="17">
        <v>44000</v>
      </c>
      <c r="H41" s="20" t="s">
        <v>106</v>
      </c>
      <c r="I41" s="19" t="s">
        <v>20</v>
      </c>
      <c r="J41" s="23" t="str">
        <f t="shared" si="0"/>
        <v>EXPECTED</v>
      </c>
    </row>
    <row r="42" spans="1:10" x14ac:dyDescent="0.25">
      <c r="A42" s="22" t="s">
        <v>3</v>
      </c>
      <c r="B42" s="19" t="s">
        <v>65</v>
      </c>
      <c r="C42" s="20" t="s">
        <v>183</v>
      </c>
      <c r="D42" s="19" t="s">
        <v>265</v>
      </c>
      <c r="E42" s="21" t="s">
        <v>16</v>
      </c>
      <c r="F42" s="22" t="s">
        <v>18</v>
      </c>
      <c r="G42" s="17">
        <v>44000</v>
      </c>
      <c r="H42" s="20" t="s">
        <v>81</v>
      </c>
      <c r="I42" s="19" t="s">
        <v>20</v>
      </c>
      <c r="J42" s="23" t="str">
        <f t="shared" si="0"/>
        <v>EXPECTED</v>
      </c>
    </row>
    <row r="43" spans="1:10" x14ac:dyDescent="0.25">
      <c r="A43" s="22" t="s">
        <v>3</v>
      </c>
      <c r="B43" s="19" t="s">
        <v>65</v>
      </c>
      <c r="C43" s="20" t="s">
        <v>185</v>
      </c>
      <c r="D43" s="19" t="s">
        <v>465</v>
      </c>
      <c r="E43" s="21" t="s">
        <v>16</v>
      </c>
      <c r="F43" s="22" t="s">
        <v>18</v>
      </c>
      <c r="G43" s="17">
        <v>39800</v>
      </c>
      <c r="H43" s="20" t="s">
        <v>35</v>
      </c>
      <c r="I43" s="19" t="s">
        <v>20</v>
      </c>
      <c r="J43" s="23" t="str">
        <f t="shared" si="0"/>
        <v>EXPECTED</v>
      </c>
    </row>
    <row r="44" spans="1:10" x14ac:dyDescent="0.25">
      <c r="A44" s="22" t="s">
        <v>3</v>
      </c>
      <c r="B44" s="19" t="s">
        <v>65</v>
      </c>
      <c r="C44" s="20" t="s">
        <v>466</v>
      </c>
      <c r="D44" s="19" t="s">
        <v>172</v>
      </c>
      <c r="E44" s="21" t="s">
        <v>16</v>
      </c>
      <c r="F44" s="22" t="s">
        <v>18</v>
      </c>
      <c r="G44" s="17">
        <v>33000</v>
      </c>
      <c r="H44" s="20" t="s">
        <v>19</v>
      </c>
      <c r="I44" s="19" t="s">
        <v>467</v>
      </c>
      <c r="J44" s="23" t="str">
        <f t="shared" si="0"/>
        <v>EXPECTED</v>
      </c>
    </row>
    <row r="45" spans="1:10" x14ac:dyDescent="0.25">
      <c r="A45" s="22" t="s">
        <v>3</v>
      </c>
      <c r="B45" s="19" t="s">
        <v>65</v>
      </c>
      <c r="C45" s="20" t="s">
        <v>207</v>
      </c>
      <c r="D45" s="19" t="s">
        <v>172</v>
      </c>
      <c r="E45" s="21" t="s">
        <v>16</v>
      </c>
      <c r="F45" s="22" t="s">
        <v>173</v>
      </c>
      <c r="G45" s="17">
        <v>2500</v>
      </c>
      <c r="H45" s="20" t="s">
        <v>102</v>
      </c>
      <c r="I45" s="19" t="s">
        <v>174</v>
      </c>
      <c r="J45" s="23" t="str">
        <f t="shared" si="0"/>
        <v>EXPECTED</v>
      </c>
    </row>
    <row r="46" spans="1:10" x14ac:dyDescent="0.25">
      <c r="A46" s="22" t="s">
        <v>3</v>
      </c>
      <c r="B46" s="19" t="s">
        <v>65</v>
      </c>
      <c r="C46" s="20" t="s">
        <v>468</v>
      </c>
      <c r="D46" s="19" t="s">
        <v>426</v>
      </c>
      <c r="E46" s="21" t="s">
        <v>16</v>
      </c>
      <c r="F46" s="22" t="s">
        <v>18</v>
      </c>
      <c r="G46" s="17">
        <v>33000</v>
      </c>
      <c r="H46" s="20" t="s">
        <v>30</v>
      </c>
      <c r="I46" s="19" t="s">
        <v>49</v>
      </c>
      <c r="J46" s="23" t="str">
        <f t="shared" si="0"/>
        <v>EXPECTED</v>
      </c>
    </row>
    <row r="47" spans="1:10" x14ac:dyDescent="0.25">
      <c r="A47" s="22" t="s">
        <v>3</v>
      </c>
      <c r="B47" s="19" t="s">
        <v>26</v>
      </c>
      <c r="C47" s="20" t="s">
        <v>187</v>
      </c>
      <c r="D47" s="19" t="s">
        <v>28</v>
      </c>
      <c r="E47" s="21" t="s">
        <v>16</v>
      </c>
      <c r="F47" s="22" t="s">
        <v>17</v>
      </c>
      <c r="G47" s="17">
        <v>19500</v>
      </c>
      <c r="H47" s="20" t="s">
        <v>151</v>
      </c>
      <c r="I47" s="19" t="s">
        <v>152</v>
      </c>
      <c r="J47" s="23" t="str">
        <f t="shared" si="0"/>
        <v>EXPECTED</v>
      </c>
    </row>
    <row r="48" spans="1:10" x14ac:dyDescent="0.25">
      <c r="A48" s="22" t="s">
        <v>3</v>
      </c>
      <c r="B48" s="19" t="s">
        <v>26</v>
      </c>
      <c r="C48" s="20" t="s">
        <v>187</v>
      </c>
      <c r="D48" s="19" t="s">
        <v>28</v>
      </c>
      <c r="E48" s="21" t="s">
        <v>16</v>
      </c>
      <c r="F48" s="22" t="s">
        <v>18</v>
      </c>
      <c r="G48" s="17">
        <v>10500</v>
      </c>
      <c r="H48" s="20" t="s">
        <v>151</v>
      </c>
      <c r="I48" s="19" t="s">
        <v>152</v>
      </c>
      <c r="J48" s="23" t="str">
        <f t="shared" si="0"/>
        <v>EXPECTED</v>
      </c>
    </row>
    <row r="49" spans="1:10" x14ac:dyDescent="0.25">
      <c r="A49" s="22" t="s">
        <v>3</v>
      </c>
      <c r="B49" s="19" t="s">
        <v>26</v>
      </c>
      <c r="C49" s="20" t="s">
        <v>308</v>
      </c>
      <c r="D49" s="19" t="s">
        <v>461</v>
      </c>
      <c r="E49" s="21" t="s">
        <v>16</v>
      </c>
      <c r="F49" s="22" t="s">
        <v>138</v>
      </c>
      <c r="G49" s="17">
        <v>45000</v>
      </c>
      <c r="H49" s="20" t="s">
        <v>41</v>
      </c>
      <c r="I49" s="19" t="s">
        <v>27</v>
      </c>
      <c r="J49" s="23" t="str">
        <f t="shared" si="0"/>
        <v>EXPECTED</v>
      </c>
    </row>
    <row r="50" spans="1:10" x14ac:dyDescent="0.25">
      <c r="A50" s="22" t="s">
        <v>3</v>
      </c>
      <c r="B50" s="19" t="s">
        <v>26</v>
      </c>
      <c r="C50" s="20" t="s">
        <v>168</v>
      </c>
      <c r="D50" s="19" t="s">
        <v>469</v>
      </c>
      <c r="E50" s="21" t="s">
        <v>16</v>
      </c>
      <c r="F50" s="22" t="s">
        <v>21</v>
      </c>
      <c r="G50" s="17">
        <v>2430</v>
      </c>
      <c r="H50" s="20" t="s">
        <v>23</v>
      </c>
      <c r="I50" s="19" t="s">
        <v>25</v>
      </c>
      <c r="J50" s="23" t="str">
        <f t="shared" si="0"/>
        <v>EXPECTED</v>
      </c>
    </row>
    <row r="51" spans="1:10" x14ac:dyDescent="0.25">
      <c r="A51" s="22" t="s">
        <v>3</v>
      </c>
      <c r="B51" s="19" t="s">
        <v>26</v>
      </c>
      <c r="C51" s="20" t="s">
        <v>317</v>
      </c>
      <c r="D51" s="19" t="s">
        <v>155</v>
      </c>
      <c r="E51" s="21" t="s">
        <v>16</v>
      </c>
      <c r="F51" s="22" t="s">
        <v>18</v>
      </c>
      <c r="G51" s="17">
        <v>21900</v>
      </c>
      <c r="H51" s="20" t="s">
        <v>145</v>
      </c>
      <c r="I51" s="19" t="s">
        <v>27</v>
      </c>
      <c r="J51" s="23" t="str">
        <f t="shared" ref="J51:J87" si="1">IF(D51="ALONGSIDE","ALONGSIDE","EXPECTED")</f>
        <v>EXPECTED</v>
      </c>
    </row>
    <row r="52" spans="1:10" x14ac:dyDescent="0.25">
      <c r="A52" s="22" t="s">
        <v>3</v>
      </c>
      <c r="B52" s="19" t="s">
        <v>26</v>
      </c>
      <c r="C52" s="20" t="s">
        <v>170</v>
      </c>
      <c r="D52" s="19" t="s">
        <v>462</v>
      </c>
      <c r="E52" s="21" t="s">
        <v>16</v>
      </c>
      <c r="F52" s="22" t="s">
        <v>21</v>
      </c>
      <c r="G52" s="17">
        <v>5000</v>
      </c>
      <c r="H52" s="20" t="s">
        <v>22</v>
      </c>
      <c r="I52" s="19" t="s">
        <v>32</v>
      </c>
      <c r="J52" s="23" t="str">
        <f t="shared" si="1"/>
        <v>EXPECTED</v>
      </c>
    </row>
    <row r="53" spans="1:10" x14ac:dyDescent="0.25">
      <c r="A53" s="22" t="s">
        <v>3</v>
      </c>
      <c r="B53" s="19" t="s">
        <v>26</v>
      </c>
      <c r="C53" s="20" t="s">
        <v>402</v>
      </c>
      <c r="D53" s="19" t="s">
        <v>184</v>
      </c>
      <c r="E53" s="21" t="s">
        <v>16</v>
      </c>
      <c r="F53" s="22" t="s">
        <v>21</v>
      </c>
      <c r="G53" s="17">
        <v>1000</v>
      </c>
      <c r="H53" s="20" t="s">
        <v>22</v>
      </c>
      <c r="I53" s="19" t="s">
        <v>25</v>
      </c>
      <c r="J53" s="23" t="str">
        <f t="shared" si="1"/>
        <v>EXPECTED</v>
      </c>
    </row>
    <row r="54" spans="1:10" x14ac:dyDescent="0.25">
      <c r="A54" s="22" t="s">
        <v>3</v>
      </c>
      <c r="B54" s="19" t="s">
        <v>126</v>
      </c>
      <c r="C54" s="20" t="s">
        <v>188</v>
      </c>
      <c r="D54" s="19" t="s">
        <v>15</v>
      </c>
      <c r="E54" s="21" t="s">
        <v>16</v>
      </c>
      <c r="F54" s="22" t="s">
        <v>103</v>
      </c>
      <c r="G54" s="17">
        <v>10000</v>
      </c>
      <c r="H54" s="20" t="s">
        <v>101</v>
      </c>
      <c r="I54" s="19" t="s">
        <v>189</v>
      </c>
      <c r="J54" s="23" t="str">
        <f t="shared" si="1"/>
        <v>ALONGSIDE</v>
      </c>
    </row>
    <row r="55" spans="1:10" x14ac:dyDescent="0.25">
      <c r="A55" s="22" t="s">
        <v>3</v>
      </c>
      <c r="B55" s="19" t="s">
        <v>126</v>
      </c>
      <c r="C55" s="20" t="s">
        <v>193</v>
      </c>
      <c r="D55" s="19" t="s">
        <v>129</v>
      </c>
      <c r="E55" s="21" t="s">
        <v>16</v>
      </c>
      <c r="F55" s="22" t="s">
        <v>103</v>
      </c>
      <c r="G55" s="17">
        <v>5000</v>
      </c>
      <c r="H55" s="20" t="s">
        <v>120</v>
      </c>
      <c r="I55" s="19" t="s">
        <v>194</v>
      </c>
      <c r="J55" s="23" t="str">
        <f t="shared" si="1"/>
        <v>EXPECTED</v>
      </c>
    </row>
    <row r="56" spans="1:10" x14ac:dyDescent="0.25">
      <c r="A56" s="22" t="s">
        <v>3</v>
      </c>
      <c r="B56" s="19" t="s">
        <v>126</v>
      </c>
      <c r="C56" s="20" t="s">
        <v>190</v>
      </c>
      <c r="D56" s="19" t="s">
        <v>470</v>
      </c>
      <c r="E56" s="21" t="s">
        <v>16</v>
      </c>
      <c r="F56" s="22" t="s">
        <v>21</v>
      </c>
      <c r="G56" s="17">
        <v>3000</v>
      </c>
      <c r="H56" s="20" t="s">
        <v>117</v>
      </c>
      <c r="I56" s="19" t="s">
        <v>121</v>
      </c>
      <c r="J56" s="23" t="str">
        <f t="shared" si="1"/>
        <v>EXPECTED</v>
      </c>
    </row>
    <row r="57" spans="1:10" x14ac:dyDescent="0.25">
      <c r="A57" s="22" t="s">
        <v>3</v>
      </c>
      <c r="B57" s="19" t="s">
        <v>126</v>
      </c>
      <c r="C57" s="20" t="s">
        <v>190</v>
      </c>
      <c r="D57" s="19" t="s">
        <v>470</v>
      </c>
      <c r="E57" s="21" t="s">
        <v>16</v>
      </c>
      <c r="F57" s="22" t="s">
        <v>21</v>
      </c>
      <c r="G57" s="17">
        <v>16000</v>
      </c>
      <c r="H57" s="20" t="s">
        <v>22</v>
      </c>
      <c r="I57" s="19" t="s">
        <v>121</v>
      </c>
      <c r="J57" s="23" t="str">
        <f t="shared" si="1"/>
        <v>EXPECTED</v>
      </c>
    </row>
    <row r="58" spans="1:10" x14ac:dyDescent="0.25">
      <c r="A58" s="22" t="s">
        <v>3</v>
      </c>
      <c r="B58" s="19" t="s">
        <v>126</v>
      </c>
      <c r="C58" s="20" t="s">
        <v>190</v>
      </c>
      <c r="D58" s="19" t="s">
        <v>470</v>
      </c>
      <c r="E58" s="21" t="s">
        <v>16</v>
      </c>
      <c r="F58" s="22" t="s">
        <v>21</v>
      </c>
      <c r="G58" s="17">
        <v>2000</v>
      </c>
      <c r="H58" s="20" t="s">
        <v>192</v>
      </c>
      <c r="I58" s="19" t="s">
        <v>121</v>
      </c>
      <c r="J58" s="23" t="str">
        <f t="shared" si="1"/>
        <v>EXPECTED</v>
      </c>
    </row>
    <row r="59" spans="1:10" x14ac:dyDescent="0.25">
      <c r="A59" s="22" t="s">
        <v>3</v>
      </c>
      <c r="B59" s="19" t="s">
        <v>126</v>
      </c>
      <c r="C59" s="20" t="s">
        <v>402</v>
      </c>
      <c r="D59" s="19" t="s">
        <v>184</v>
      </c>
      <c r="E59" s="21" t="s">
        <v>16</v>
      </c>
      <c r="F59" s="22" t="s">
        <v>21</v>
      </c>
      <c r="G59" s="17">
        <v>550</v>
      </c>
      <c r="H59" s="20" t="s">
        <v>22</v>
      </c>
      <c r="I59" s="19" t="s">
        <v>25</v>
      </c>
      <c r="J59" s="23" t="str">
        <f t="shared" si="1"/>
        <v>EXPECTED</v>
      </c>
    </row>
    <row r="60" spans="1:10" x14ac:dyDescent="0.25">
      <c r="A60" s="22" t="s">
        <v>3</v>
      </c>
      <c r="B60" s="19" t="s">
        <v>126</v>
      </c>
      <c r="C60" s="20" t="s">
        <v>195</v>
      </c>
      <c r="D60" s="19" t="s">
        <v>471</v>
      </c>
      <c r="E60" s="21" t="s">
        <v>39</v>
      </c>
      <c r="F60" s="22" t="s">
        <v>50</v>
      </c>
      <c r="G60" s="17">
        <v>13400</v>
      </c>
      <c r="H60" s="20" t="s">
        <v>49</v>
      </c>
      <c r="I60" s="19" t="s">
        <v>49</v>
      </c>
      <c r="J60" s="23" t="str">
        <f t="shared" si="1"/>
        <v>EXPECTED</v>
      </c>
    </row>
    <row r="61" spans="1:10" x14ac:dyDescent="0.25">
      <c r="A61" s="22" t="s">
        <v>3</v>
      </c>
      <c r="B61" s="19" t="s">
        <v>74</v>
      </c>
      <c r="C61" s="20" t="s">
        <v>196</v>
      </c>
      <c r="D61" s="19" t="s">
        <v>15</v>
      </c>
      <c r="E61" s="21" t="s">
        <v>16</v>
      </c>
      <c r="F61" s="22" t="s">
        <v>17</v>
      </c>
      <c r="G61" s="17">
        <v>21000</v>
      </c>
      <c r="H61" s="20" t="s">
        <v>23</v>
      </c>
      <c r="I61" s="19" t="s">
        <v>136</v>
      </c>
      <c r="J61" s="23" t="str">
        <f t="shared" si="1"/>
        <v>ALONGSIDE</v>
      </c>
    </row>
    <row r="62" spans="1:10" x14ac:dyDescent="0.25">
      <c r="A62" s="22" t="s">
        <v>3</v>
      </c>
      <c r="B62" s="19" t="s">
        <v>74</v>
      </c>
      <c r="C62" s="20" t="s">
        <v>196</v>
      </c>
      <c r="D62" s="19" t="s">
        <v>15</v>
      </c>
      <c r="E62" s="21" t="s">
        <v>16</v>
      </c>
      <c r="F62" s="22" t="s">
        <v>18</v>
      </c>
      <c r="G62" s="17">
        <v>10000</v>
      </c>
      <c r="H62" s="20" t="s">
        <v>23</v>
      </c>
      <c r="I62" s="19" t="s">
        <v>136</v>
      </c>
      <c r="J62" s="23" t="str">
        <f t="shared" si="1"/>
        <v>ALONGSIDE</v>
      </c>
    </row>
    <row r="63" spans="1:10" x14ac:dyDescent="0.25">
      <c r="A63" s="22" t="s">
        <v>3</v>
      </c>
      <c r="B63" s="19" t="s">
        <v>74</v>
      </c>
      <c r="C63" s="20" t="s">
        <v>472</v>
      </c>
      <c r="D63" s="19" t="s">
        <v>473</v>
      </c>
      <c r="E63" s="21" t="s">
        <v>16</v>
      </c>
      <c r="F63" s="22" t="s">
        <v>18</v>
      </c>
      <c r="G63" s="17">
        <v>15000</v>
      </c>
      <c r="H63" s="20" t="s">
        <v>120</v>
      </c>
      <c r="I63" s="19" t="s">
        <v>121</v>
      </c>
      <c r="J63" s="23" t="str">
        <f t="shared" si="1"/>
        <v>EXPECTED</v>
      </c>
    </row>
    <row r="64" spans="1:10" x14ac:dyDescent="0.25">
      <c r="A64" s="22" t="s">
        <v>3</v>
      </c>
      <c r="B64" s="19" t="s">
        <v>118</v>
      </c>
      <c r="C64" s="20" t="s">
        <v>268</v>
      </c>
      <c r="D64" s="19" t="s">
        <v>15</v>
      </c>
      <c r="E64" s="21" t="s">
        <v>16</v>
      </c>
      <c r="F64" s="22" t="s">
        <v>138</v>
      </c>
      <c r="G64" s="17">
        <v>45000</v>
      </c>
      <c r="H64" s="20" t="s">
        <v>41</v>
      </c>
      <c r="I64" s="19" t="s">
        <v>49</v>
      </c>
      <c r="J64" s="23" t="str">
        <f t="shared" si="1"/>
        <v>ALONGSIDE</v>
      </c>
    </row>
    <row r="65" spans="1:10" x14ac:dyDescent="0.25">
      <c r="A65" s="22" t="s">
        <v>3</v>
      </c>
      <c r="B65" s="19" t="s">
        <v>118</v>
      </c>
      <c r="C65" s="20" t="s">
        <v>395</v>
      </c>
      <c r="D65" s="19" t="s">
        <v>28</v>
      </c>
      <c r="E65" s="21" t="s">
        <v>16</v>
      </c>
      <c r="F65" s="22" t="s">
        <v>17</v>
      </c>
      <c r="G65" s="17">
        <v>30000</v>
      </c>
      <c r="H65" s="20" t="s">
        <v>474</v>
      </c>
      <c r="I65" s="19" t="s">
        <v>49</v>
      </c>
      <c r="J65" s="23" t="str">
        <f t="shared" si="1"/>
        <v>EXPECTED</v>
      </c>
    </row>
    <row r="66" spans="1:10" x14ac:dyDescent="0.25">
      <c r="A66" s="22" t="s">
        <v>3</v>
      </c>
      <c r="B66" s="19" t="s">
        <v>118</v>
      </c>
      <c r="C66" s="20" t="s">
        <v>200</v>
      </c>
      <c r="D66" s="19" t="s">
        <v>184</v>
      </c>
      <c r="E66" s="21" t="s">
        <v>16</v>
      </c>
      <c r="F66" s="22" t="s">
        <v>17</v>
      </c>
      <c r="G66" s="17">
        <v>30000</v>
      </c>
      <c r="H66" s="20" t="s">
        <v>23</v>
      </c>
      <c r="I66" s="19" t="s">
        <v>49</v>
      </c>
      <c r="J66" s="23" t="str">
        <f t="shared" si="1"/>
        <v>EXPECTED</v>
      </c>
    </row>
    <row r="67" spans="1:10" x14ac:dyDescent="0.25">
      <c r="A67" s="22" t="s">
        <v>3</v>
      </c>
      <c r="B67" s="19" t="s">
        <v>88</v>
      </c>
      <c r="C67" s="20" t="s">
        <v>201</v>
      </c>
      <c r="D67" s="19" t="s">
        <v>15</v>
      </c>
      <c r="E67" s="21" t="s">
        <v>16</v>
      </c>
      <c r="F67" s="22" t="s">
        <v>17</v>
      </c>
      <c r="G67" s="17">
        <v>30000</v>
      </c>
      <c r="H67" s="20" t="s">
        <v>153</v>
      </c>
      <c r="I67" s="19" t="s">
        <v>116</v>
      </c>
      <c r="J67" s="23" t="str">
        <f t="shared" si="1"/>
        <v>ALONGSIDE</v>
      </c>
    </row>
    <row r="68" spans="1:10" x14ac:dyDescent="0.25">
      <c r="A68" s="22" t="s">
        <v>3</v>
      </c>
      <c r="B68" s="19" t="s">
        <v>88</v>
      </c>
      <c r="C68" s="20" t="s">
        <v>396</v>
      </c>
      <c r="D68" s="19" t="s">
        <v>459</v>
      </c>
      <c r="E68" s="21" t="s">
        <v>16</v>
      </c>
      <c r="F68" s="22" t="s">
        <v>17</v>
      </c>
      <c r="G68" s="17">
        <v>30000</v>
      </c>
      <c r="H68" s="20" t="s">
        <v>151</v>
      </c>
      <c r="I68" s="19" t="s">
        <v>152</v>
      </c>
      <c r="J68" s="23" t="str">
        <f t="shared" si="1"/>
        <v>EXPECTED</v>
      </c>
    </row>
    <row r="69" spans="1:10" x14ac:dyDescent="0.25">
      <c r="A69" s="22" t="s">
        <v>3</v>
      </c>
      <c r="B69" s="19" t="s">
        <v>88</v>
      </c>
      <c r="C69" s="20" t="s">
        <v>202</v>
      </c>
      <c r="D69" s="19" t="s">
        <v>461</v>
      </c>
      <c r="E69" s="21" t="s">
        <v>16</v>
      </c>
      <c r="F69" s="22" t="s">
        <v>17</v>
      </c>
      <c r="G69" s="17">
        <v>32000</v>
      </c>
      <c r="H69" s="20" t="s">
        <v>19</v>
      </c>
      <c r="I69" s="19" t="s">
        <v>140</v>
      </c>
      <c r="J69" s="23" t="str">
        <f t="shared" si="1"/>
        <v>EXPECTED</v>
      </c>
    </row>
    <row r="70" spans="1:10" x14ac:dyDescent="0.25">
      <c r="A70" s="22" t="s">
        <v>3</v>
      </c>
      <c r="B70" s="19" t="s">
        <v>88</v>
      </c>
      <c r="C70" s="20" t="s">
        <v>137</v>
      </c>
      <c r="D70" s="19" t="s">
        <v>184</v>
      </c>
      <c r="E70" s="21" t="s">
        <v>16</v>
      </c>
      <c r="F70" s="22" t="s">
        <v>17</v>
      </c>
      <c r="G70" s="17">
        <v>20000</v>
      </c>
      <c r="H70" s="20" t="s">
        <v>46</v>
      </c>
      <c r="I70" s="19" t="s">
        <v>25</v>
      </c>
      <c r="J70" s="23" t="str">
        <f t="shared" si="1"/>
        <v>EXPECTED</v>
      </c>
    </row>
    <row r="71" spans="1:10" x14ac:dyDescent="0.25">
      <c r="A71" s="22" t="s">
        <v>3</v>
      </c>
      <c r="B71" s="19" t="s">
        <v>88</v>
      </c>
      <c r="C71" s="20" t="s">
        <v>137</v>
      </c>
      <c r="D71" s="19" t="s">
        <v>184</v>
      </c>
      <c r="E71" s="21" t="s">
        <v>16</v>
      </c>
      <c r="F71" s="22" t="s">
        <v>17</v>
      </c>
      <c r="G71" s="17">
        <v>10000</v>
      </c>
      <c r="H71" s="20" t="s">
        <v>35</v>
      </c>
      <c r="I71" s="19" t="s">
        <v>25</v>
      </c>
      <c r="J71" s="23" t="str">
        <f t="shared" si="1"/>
        <v>EXPECTED</v>
      </c>
    </row>
    <row r="72" spans="1:10" x14ac:dyDescent="0.25">
      <c r="A72" s="22" t="s">
        <v>3</v>
      </c>
      <c r="B72" s="19" t="s">
        <v>88</v>
      </c>
      <c r="C72" s="20" t="s">
        <v>475</v>
      </c>
      <c r="D72" s="19" t="s">
        <v>242</v>
      </c>
      <c r="E72" s="21" t="s">
        <v>16</v>
      </c>
      <c r="F72" s="22" t="s">
        <v>17</v>
      </c>
      <c r="G72" s="17">
        <v>31000</v>
      </c>
      <c r="H72" s="20" t="s">
        <v>35</v>
      </c>
      <c r="I72" s="19" t="s">
        <v>476</v>
      </c>
      <c r="J72" s="23" t="str">
        <f t="shared" si="1"/>
        <v>EXPECTED</v>
      </c>
    </row>
    <row r="73" spans="1:10" x14ac:dyDescent="0.25">
      <c r="A73" s="22" t="s">
        <v>3</v>
      </c>
      <c r="B73" s="19" t="s">
        <v>119</v>
      </c>
      <c r="C73" s="20" t="s">
        <v>82</v>
      </c>
      <c r="D73" s="19" t="s">
        <v>392</v>
      </c>
      <c r="E73" s="21" t="s">
        <v>39</v>
      </c>
      <c r="F73" s="22" t="s">
        <v>47</v>
      </c>
      <c r="G73" s="17">
        <v>7100</v>
      </c>
      <c r="H73" s="20" t="s">
        <v>398</v>
      </c>
      <c r="I73" s="19" t="s">
        <v>48</v>
      </c>
      <c r="J73" s="23" t="str">
        <f t="shared" si="1"/>
        <v>EXPECTED</v>
      </c>
    </row>
    <row r="74" spans="1:10" x14ac:dyDescent="0.25">
      <c r="A74" s="22" t="s">
        <v>3</v>
      </c>
      <c r="B74" s="19" t="s">
        <v>119</v>
      </c>
      <c r="C74" s="20" t="s">
        <v>203</v>
      </c>
      <c r="D74" s="19" t="s">
        <v>399</v>
      </c>
      <c r="E74" s="21" t="s">
        <v>39</v>
      </c>
      <c r="F74" s="22" t="s">
        <v>50</v>
      </c>
      <c r="G74" s="17">
        <v>4400</v>
      </c>
      <c r="H74" s="20" t="s">
        <v>36</v>
      </c>
      <c r="I74" s="19" t="s">
        <v>51</v>
      </c>
      <c r="J74" s="23" t="str">
        <f t="shared" si="1"/>
        <v>EXPECTED</v>
      </c>
    </row>
    <row r="75" spans="1:10" x14ac:dyDescent="0.25">
      <c r="A75" s="22" t="s">
        <v>3</v>
      </c>
      <c r="B75" s="19" t="s">
        <v>119</v>
      </c>
      <c r="C75" s="20" t="s">
        <v>205</v>
      </c>
      <c r="D75" s="19" t="s">
        <v>31</v>
      </c>
      <c r="E75" s="21" t="s">
        <v>39</v>
      </c>
      <c r="F75" s="22" t="s">
        <v>206</v>
      </c>
      <c r="G75" s="17">
        <v>1650</v>
      </c>
      <c r="H75" s="20" t="s">
        <v>36</v>
      </c>
      <c r="I75" s="19" t="s">
        <v>51</v>
      </c>
      <c r="J75" s="23" t="str">
        <f t="shared" si="1"/>
        <v>EXPECTED</v>
      </c>
    </row>
    <row r="76" spans="1:10" x14ac:dyDescent="0.25">
      <c r="A76" s="22" t="s">
        <v>3</v>
      </c>
      <c r="B76" s="19" t="s">
        <v>33</v>
      </c>
      <c r="C76" s="20" t="s">
        <v>168</v>
      </c>
      <c r="D76" s="19" t="s">
        <v>15</v>
      </c>
      <c r="E76" s="21" t="s">
        <v>16</v>
      </c>
      <c r="F76" s="22" t="s">
        <v>40</v>
      </c>
      <c r="G76" s="17">
        <v>4050</v>
      </c>
      <c r="H76" s="20" t="s">
        <v>91</v>
      </c>
      <c r="I76" s="19" t="s">
        <v>25</v>
      </c>
      <c r="J76" s="23" t="str">
        <f t="shared" si="1"/>
        <v>ALONGSIDE</v>
      </c>
    </row>
    <row r="77" spans="1:10" x14ac:dyDescent="0.25">
      <c r="A77" s="22" t="s">
        <v>3</v>
      </c>
      <c r="B77" s="19" t="s">
        <v>33</v>
      </c>
      <c r="C77" s="20" t="s">
        <v>182</v>
      </c>
      <c r="D77" s="19" t="s">
        <v>280</v>
      </c>
      <c r="E77" s="21" t="s">
        <v>16</v>
      </c>
      <c r="F77" s="22" t="s">
        <v>208</v>
      </c>
      <c r="G77" s="17">
        <v>4000</v>
      </c>
      <c r="H77" s="20" t="s">
        <v>102</v>
      </c>
      <c r="I77" s="19" t="s">
        <v>49</v>
      </c>
      <c r="J77" s="23" t="str">
        <f t="shared" si="1"/>
        <v>EXPECTED</v>
      </c>
    </row>
    <row r="78" spans="1:10" x14ac:dyDescent="0.25">
      <c r="A78" s="22" t="s">
        <v>3</v>
      </c>
      <c r="B78" s="19" t="s">
        <v>33</v>
      </c>
      <c r="C78" s="20" t="s">
        <v>212</v>
      </c>
      <c r="D78" s="19" t="s">
        <v>280</v>
      </c>
      <c r="E78" s="21" t="s">
        <v>16</v>
      </c>
      <c r="F78" s="22" t="s">
        <v>21</v>
      </c>
      <c r="G78" s="17">
        <v>2000</v>
      </c>
      <c r="H78" s="20" t="s">
        <v>127</v>
      </c>
      <c r="I78" s="19" t="s">
        <v>154</v>
      </c>
      <c r="J78" s="23" t="str">
        <f t="shared" si="1"/>
        <v>EXPECTED</v>
      </c>
    </row>
    <row r="79" spans="1:10" x14ac:dyDescent="0.25">
      <c r="A79" s="22" t="s">
        <v>3</v>
      </c>
      <c r="B79" s="19" t="s">
        <v>33</v>
      </c>
      <c r="C79" s="20" t="s">
        <v>212</v>
      </c>
      <c r="D79" s="19" t="s">
        <v>280</v>
      </c>
      <c r="E79" s="21" t="s">
        <v>16</v>
      </c>
      <c r="F79" s="22" t="s">
        <v>21</v>
      </c>
      <c r="G79" s="17">
        <v>14000</v>
      </c>
      <c r="H79" s="20" t="s">
        <v>134</v>
      </c>
      <c r="I79" s="19" t="s">
        <v>154</v>
      </c>
      <c r="J79" s="23" t="str">
        <f t="shared" si="1"/>
        <v>EXPECTED</v>
      </c>
    </row>
    <row r="80" spans="1:10" x14ac:dyDescent="0.25">
      <c r="A80" s="22" t="s">
        <v>3</v>
      </c>
      <c r="B80" s="19" t="s">
        <v>33</v>
      </c>
      <c r="C80" s="20" t="s">
        <v>212</v>
      </c>
      <c r="D80" s="19" t="s">
        <v>280</v>
      </c>
      <c r="E80" s="21" t="s">
        <v>16</v>
      </c>
      <c r="F80" s="22" t="s">
        <v>40</v>
      </c>
      <c r="G80" s="17">
        <v>500</v>
      </c>
      <c r="H80" s="20" t="s">
        <v>127</v>
      </c>
      <c r="I80" s="19" t="s">
        <v>154</v>
      </c>
      <c r="J80" s="23" t="str">
        <f t="shared" si="1"/>
        <v>EXPECTED</v>
      </c>
    </row>
    <row r="81" spans="1:10" x14ac:dyDescent="0.25">
      <c r="A81" s="22" t="s">
        <v>3</v>
      </c>
      <c r="B81" s="19" t="s">
        <v>33</v>
      </c>
      <c r="C81" s="20" t="s">
        <v>212</v>
      </c>
      <c r="D81" s="19" t="s">
        <v>280</v>
      </c>
      <c r="E81" s="21" t="s">
        <v>16</v>
      </c>
      <c r="F81" s="22" t="s">
        <v>40</v>
      </c>
      <c r="G81" s="17">
        <v>2000</v>
      </c>
      <c r="H81" s="20" t="s">
        <v>271</v>
      </c>
      <c r="I81" s="19" t="s">
        <v>154</v>
      </c>
      <c r="J81" s="23" t="str">
        <f t="shared" si="1"/>
        <v>EXPECTED</v>
      </c>
    </row>
    <row r="82" spans="1:10" x14ac:dyDescent="0.25">
      <c r="A82" s="22" t="s">
        <v>3</v>
      </c>
      <c r="B82" s="19" t="s">
        <v>33</v>
      </c>
      <c r="C82" s="20" t="s">
        <v>402</v>
      </c>
      <c r="D82" s="19" t="s">
        <v>184</v>
      </c>
      <c r="E82" s="21" t="s">
        <v>16</v>
      </c>
      <c r="F82" s="22" t="s">
        <v>21</v>
      </c>
      <c r="G82" s="17">
        <v>8500</v>
      </c>
      <c r="H82" s="20" t="s">
        <v>117</v>
      </c>
      <c r="I82" s="19" t="s">
        <v>25</v>
      </c>
      <c r="J82" s="23" t="str">
        <f t="shared" ref="J82" si="2">IF(D82="ALONGSIDE","ALONGSIDE","EXPECTED")</f>
        <v>EXPECTED</v>
      </c>
    </row>
    <row r="83" spans="1:10" x14ac:dyDescent="0.25">
      <c r="A83" s="22" t="s">
        <v>3</v>
      </c>
      <c r="B83" s="19" t="s">
        <v>33</v>
      </c>
      <c r="C83" s="20" t="s">
        <v>401</v>
      </c>
      <c r="D83" s="19" t="s">
        <v>465</v>
      </c>
      <c r="E83" s="21" t="s">
        <v>16</v>
      </c>
      <c r="F83" s="22" t="s">
        <v>21</v>
      </c>
      <c r="G83" s="17">
        <v>18310</v>
      </c>
      <c r="H83" s="20" t="s">
        <v>23</v>
      </c>
      <c r="I83" s="19" t="s">
        <v>32</v>
      </c>
      <c r="J83" s="23" t="str">
        <f t="shared" si="1"/>
        <v>EXPECTED</v>
      </c>
    </row>
    <row r="84" spans="1:10" x14ac:dyDescent="0.25">
      <c r="A84" s="22" t="s">
        <v>3</v>
      </c>
      <c r="B84" s="19" t="s">
        <v>33</v>
      </c>
      <c r="C84" s="20" t="s">
        <v>207</v>
      </c>
      <c r="D84" s="19" t="s">
        <v>172</v>
      </c>
      <c r="E84" s="21" t="s">
        <v>16</v>
      </c>
      <c r="F84" s="22" t="s">
        <v>208</v>
      </c>
      <c r="G84" s="17">
        <v>3000</v>
      </c>
      <c r="H84" s="20" t="s">
        <v>102</v>
      </c>
      <c r="I84" s="19" t="s">
        <v>174</v>
      </c>
      <c r="J84" s="23" t="str">
        <f t="shared" si="1"/>
        <v>EXPECTED</v>
      </c>
    </row>
    <row r="85" spans="1:10" x14ac:dyDescent="0.25">
      <c r="A85" s="22" t="s">
        <v>3</v>
      </c>
      <c r="B85" s="19" t="s">
        <v>33</v>
      </c>
      <c r="C85" s="20" t="s">
        <v>207</v>
      </c>
      <c r="D85" s="19" t="s">
        <v>172</v>
      </c>
      <c r="E85" s="21" t="s">
        <v>16</v>
      </c>
      <c r="F85" s="22" t="s">
        <v>208</v>
      </c>
      <c r="G85" s="17">
        <v>1600</v>
      </c>
      <c r="H85" s="20" t="s">
        <v>34</v>
      </c>
      <c r="I85" s="19" t="s">
        <v>209</v>
      </c>
      <c r="J85" s="23" t="str">
        <f t="shared" si="1"/>
        <v>EXPECTED</v>
      </c>
    </row>
    <row r="86" spans="1:10" x14ac:dyDescent="0.25">
      <c r="A86" s="22" t="s">
        <v>3</v>
      </c>
      <c r="B86" s="19" t="s">
        <v>33</v>
      </c>
      <c r="C86" s="20" t="s">
        <v>213</v>
      </c>
      <c r="D86" s="19" t="s">
        <v>172</v>
      </c>
      <c r="E86" s="21" t="s">
        <v>16</v>
      </c>
      <c r="F86" s="22" t="s">
        <v>103</v>
      </c>
      <c r="G86" s="17">
        <v>15000</v>
      </c>
      <c r="H86" s="20" t="s">
        <v>101</v>
      </c>
      <c r="I86" s="19" t="s">
        <v>189</v>
      </c>
      <c r="J86" s="23" t="str">
        <f t="shared" si="1"/>
        <v>EXPECTED</v>
      </c>
    </row>
    <row r="87" spans="1:10" x14ac:dyDescent="0.25">
      <c r="A87" s="22" t="s">
        <v>3</v>
      </c>
      <c r="B87" s="19" t="s">
        <v>86</v>
      </c>
      <c r="C87" s="20" t="s">
        <v>216</v>
      </c>
      <c r="D87" s="19" t="s">
        <v>15</v>
      </c>
      <c r="E87" s="21" t="s">
        <v>16</v>
      </c>
      <c r="F87" s="22" t="s">
        <v>18</v>
      </c>
      <c r="G87" s="17">
        <v>45000</v>
      </c>
      <c r="H87" s="20" t="s">
        <v>30</v>
      </c>
      <c r="I87" s="19" t="s">
        <v>217</v>
      </c>
      <c r="J87" s="23" t="str">
        <f t="shared" si="1"/>
        <v>ALONGSIDE</v>
      </c>
    </row>
    <row r="88" spans="1:10" x14ac:dyDescent="0.25">
      <c r="A88" s="22" t="s">
        <v>3</v>
      </c>
      <c r="B88" s="19" t="s">
        <v>86</v>
      </c>
      <c r="C88" s="20" t="s">
        <v>176</v>
      </c>
      <c r="D88" s="19" t="s">
        <v>28</v>
      </c>
      <c r="E88" s="21" t="s">
        <v>16</v>
      </c>
      <c r="F88" s="22" t="s">
        <v>66</v>
      </c>
      <c r="G88" s="17">
        <v>8000</v>
      </c>
      <c r="H88" s="20" t="s">
        <v>105</v>
      </c>
      <c r="I88" s="19" t="s">
        <v>20</v>
      </c>
      <c r="J88" s="23" t="str">
        <f t="shared" ref="J88:J162" si="3">IF(D88="ALONGSIDE","ALONGSIDE","EXPECTED")</f>
        <v>EXPECTED</v>
      </c>
    </row>
    <row r="89" spans="1:10" x14ac:dyDescent="0.25">
      <c r="A89" s="22" t="s">
        <v>3</v>
      </c>
      <c r="B89" s="19" t="s">
        <v>86</v>
      </c>
      <c r="C89" s="20" t="s">
        <v>224</v>
      </c>
      <c r="D89" s="19" t="s">
        <v>429</v>
      </c>
      <c r="E89" s="21" t="s">
        <v>16</v>
      </c>
      <c r="F89" s="22" t="s">
        <v>17</v>
      </c>
      <c r="G89" s="17">
        <v>11000</v>
      </c>
      <c r="H89" s="20" t="s">
        <v>85</v>
      </c>
      <c r="I89" s="19" t="s">
        <v>25</v>
      </c>
      <c r="J89" s="23" t="str">
        <f t="shared" si="3"/>
        <v>EXPECTED</v>
      </c>
    </row>
    <row r="90" spans="1:10" x14ac:dyDescent="0.25">
      <c r="A90" s="22" t="s">
        <v>3</v>
      </c>
      <c r="B90" s="19" t="s">
        <v>86</v>
      </c>
      <c r="C90" s="20" t="s">
        <v>224</v>
      </c>
      <c r="D90" s="19" t="s">
        <v>429</v>
      </c>
      <c r="E90" s="21" t="s">
        <v>16</v>
      </c>
      <c r="F90" s="22" t="s">
        <v>18</v>
      </c>
      <c r="G90" s="17">
        <v>36000</v>
      </c>
      <c r="H90" s="20" t="s">
        <v>85</v>
      </c>
      <c r="I90" s="19" t="s">
        <v>25</v>
      </c>
      <c r="J90" s="23" t="str">
        <f t="shared" si="3"/>
        <v>EXPECTED</v>
      </c>
    </row>
    <row r="91" spans="1:10" x14ac:dyDescent="0.25">
      <c r="A91" s="22" t="s">
        <v>3</v>
      </c>
      <c r="B91" s="19" t="s">
        <v>86</v>
      </c>
      <c r="C91" s="20" t="s">
        <v>226</v>
      </c>
      <c r="D91" s="19" t="s">
        <v>227</v>
      </c>
      <c r="E91" s="21" t="s">
        <v>16</v>
      </c>
      <c r="F91" s="22" t="s">
        <v>18</v>
      </c>
      <c r="G91" s="17">
        <v>45000</v>
      </c>
      <c r="H91" s="20" t="s">
        <v>105</v>
      </c>
      <c r="I91" s="19" t="s">
        <v>25</v>
      </c>
      <c r="J91" s="23" t="str">
        <f t="shared" si="3"/>
        <v>EXPECTED</v>
      </c>
    </row>
    <row r="92" spans="1:10" x14ac:dyDescent="0.25">
      <c r="A92" s="22" t="s">
        <v>3</v>
      </c>
      <c r="B92" s="19" t="s">
        <v>86</v>
      </c>
      <c r="C92" s="20" t="s">
        <v>230</v>
      </c>
      <c r="D92" s="19" t="s">
        <v>165</v>
      </c>
      <c r="E92" s="21" t="s">
        <v>16</v>
      </c>
      <c r="F92" s="22" t="s">
        <v>18</v>
      </c>
      <c r="G92" s="17">
        <v>25000</v>
      </c>
      <c r="H92" s="20" t="s">
        <v>35</v>
      </c>
      <c r="I92" s="19" t="s">
        <v>25</v>
      </c>
      <c r="J92" s="23" t="str">
        <f t="shared" si="3"/>
        <v>EXPECTED</v>
      </c>
    </row>
    <row r="93" spans="1:10" x14ac:dyDescent="0.25">
      <c r="A93" s="22" t="s">
        <v>3</v>
      </c>
      <c r="B93" s="19" t="s">
        <v>86</v>
      </c>
      <c r="C93" s="20" t="s">
        <v>230</v>
      </c>
      <c r="D93" s="19" t="s">
        <v>165</v>
      </c>
      <c r="E93" s="21" t="s">
        <v>16</v>
      </c>
      <c r="F93" s="22" t="s">
        <v>18</v>
      </c>
      <c r="G93" s="17">
        <v>15000</v>
      </c>
      <c r="H93" s="20" t="s">
        <v>117</v>
      </c>
      <c r="I93" s="19" t="s">
        <v>25</v>
      </c>
      <c r="J93" s="23" t="str">
        <f t="shared" si="3"/>
        <v>EXPECTED</v>
      </c>
    </row>
    <row r="94" spans="1:10" x14ac:dyDescent="0.25">
      <c r="A94" s="22" t="s">
        <v>3</v>
      </c>
      <c r="B94" s="19" t="s">
        <v>86</v>
      </c>
      <c r="C94" s="20" t="s">
        <v>262</v>
      </c>
      <c r="D94" s="19" t="s">
        <v>477</v>
      </c>
      <c r="E94" s="21" t="s">
        <v>16</v>
      </c>
      <c r="F94" s="22" t="s">
        <v>18</v>
      </c>
      <c r="G94" s="17">
        <v>30000</v>
      </c>
      <c r="H94" s="20" t="s">
        <v>153</v>
      </c>
      <c r="I94" s="19" t="s">
        <v>25</v>
      </c>
      <c r="J94" s="23" t="str">
        <f t="shared" si="3"/>
        <v>EXPECTED</v>
      </c>
    </row>
    <row r="95" spans="1:10" x14ac:dyDescent="0.25">
      <c r="A95" s="22" t="s">
        <v>3</v>
      </c>
      <c r="B95" s="19" t="s">
        <v>67</v>
      </c>
      <c r="C95" s="20" t="s">
        <v>222</v>
      </c>
      <c r="D95" s="19" t="s">
        <v>15</v>
      </c>
      <c r="E95" s="21" t="s">
        <v>16</v>
      </c>
      <c r="F95" s="22" t="s">
        <v>18</v>
      </c>
      <c r="G95" s="17">
        <v>22000</v>
      </c>
      <c r="H95" s="20" t="s">
        <v>149</v>
      </c>
      <c r="I95" s="19" t="s">
        <v>25</v>
      </c>
      <c r="J95" s="23" t="str">
        <f t="shared" si="3"/>
        <v>ALONGSIDE</v>
      </c>
    </row>
    <row r="96" spans="1:10" x14ac:dyDescent="0.25">
      <c r="A96" s="22" t="s">
        <v>3</v>
      </c>
      <c r="B96" s="19" t="s">
        <v>67</v>
      </c>
      <c r="C96" s="20" t="s">
        <v>222</v>
      </c>
      <c r="D96" s="19" t="s">
        <v>15</v>
      </c>
      <c r="E96" s="21" t="s">
        <v>16</v>
      </c>
      <c r="F96" s="22" t="s">
        <v>18</v>
      </c>
      <c r="G96" s="17">
        <v>25300</v>
      </c>
      <c r="H96" s="20" t="s">
        <v>145</v>
      </c>
      <c r="I96" s="19" t="s">
        <v>25</v>
      </c>
      <c r="J96" s="23" t="str">
        <f t="shared" si="3"/>
        <v>ALONGSIDE</v>
      </c>
    </row>
    <row r="97" spans="1:10" x14ac:dyDescent="0.25">
      <c r="A97" s="22" t="s">
        <v>3</v>
      </c>
      <c r="B97" s="19" t="s">
        <v>67</v>
      </c>
      <c r="C97" s="20" t="s">
        <v>223</v>
      </c>
      <c r="D97" s="19" t="s">
        <v>28</v>
      </c>
      <c r="E97" s="21" t="s">
        <v>16</v>
      </c>
      <c r="F97" s="22" t="s">
        <v>18</v>
      </c>
      <c r="G97" s="17">
        <v>24000</v>
      </c>
      <c r="H97" s="20" t="s">
        <v>120</v>
      </c>
      <c r="I97" s="19" t="s">
        <v>25</v>
      </c>
      <c r="J97" s="23" t="str">
        <f t="shared" si="3"/>
        <v>EXPECTED</v>
      </c>
    </row>
    <row r="98" spans="1:10" x14ac:dyDescent="0.25">
      <c r="A98" s="22" t="s">
        <v>3</v>
      </c>
      <c r="B98" s="19" t="s">
        <v>67</v>
      </c>
      <c r="C98" s="20" t="s">
        <v>223</v>
      </c>
      <c r="D98" s="19" t="s">
        <v>28</v>
      </c>
      <c r="E98" s="21" t="s">
        <v>16</v>
      </c>
      <c r="F98" s="22" t="s">
        <v>66</v>
      </c>
      <c r="G98" s="17">
        <v>8000</v>
      </c>
      <c r="H98" s="20" t="s">
        <v>120</v>
      </c>
      <c r="I98" s="19" t="s">
        <v>25</v>
      </c>
      <c r="J98" s="23" t="str">
        <f t="shared" si="3"/>
        <v>EXPECTED</v>
      </c>
    </row>
    <row r="99" spans="1:10" x14ac:dyDescent="0.25">
      <c r="A99" s="22" t="s">
        <v>3</v>
      </c>
      <c r="B99" s="19" t="s">
        <v>67</v>
      </c>
      <c r="C99" s="20" t="s">
        <v>218</v>
      </c>
      <c r="D99" s="19" t="s">
        <v>459</v>
      </c>
      <c r="E99" s="21" t="s">
        <v>16</v>
      </c>
      <c r="F99" s="22" t="s">
        <v>18</v>
      </c>
      <c r="G99" s="17">
        <v>40000</v>
      </c>
      <c r="H99" s="20" t="s">
        <v>220</v>
      </c>
      <c r="I99" s="19" t="s">
        <v>32</v>
      </c>
      <c r="J99" s="23" t="str">
        <f t="shared" si="3"/>
        <v>EXPECTED</v>
      </c>
    </row>
    <row r="100" spans="1:10" x14ac:dyDescent="0.25">
      <c r="A100" s="22" t="s">
        <v>3</v>
      </c>
      <c r="B100" s="19" t="s">
        <v>67</v>
      </c>
      <c r="C100" s="20" t="s">
        <v>225</v>
      </c>
      <c r="D100" s="19" t="s">
        <v>175</v>
      </c>
      <c r="E100" s="21" t="s">
        <v>16</v>
      </c>
      <c r="F100" s="22" t="s">
        <v>18</v>
      </c>
      <c r="G100" s="17">
        <v>25000</v>
      </c>
      <c r="H100" s="20" t="s">
        <v>150</v>
      </c>
      <c r="I100" s="19" t="s">
        <v>146</v>
      </c>
      <c r="J100" s="23" t="str">
        <f t="shared" si="3"/>
        <v>EXPECTED</v>
      </c>
    </row>
    <row r="101" spans="1:10" x14ac:dyDescent="0.25">
      <c r="A101" s="22" t="s">
        <v>3</v>
      </c>
      <c r="B101" s="19" t="s">
        <v>67</v>
      </c>
      <c r="C101" s="20" t="s">
        <v>228</v>
      </c>
      <c r="D101" s="19" t="s">
        <v>165</v>
      </c>
      <c r="E101" s="21" t="s">
        <v>16</v>
      </c>
      <c r="F101" s="22" t="s">
        <v>18</v>
      </c>
      <c r="G101" s="17">
        <v>40000</v>
      </c>
      <c r="H101" s="20" t="s">
        <v>49</v>
      </c>
      <c r="I101" s="19" t="s">
        <v>229</v>
      </c>
      <c r="J101" s="23" t="str">
        <f t="shared" si="3"/>
        <v>EXPECTED</v>
      </c>
    </row>
    <row r="102" spans="1:10" x14ac:dyDescent="0.25">
      <c r="A102" s="22" t="s">
        <v>3</v>
      </c>
      <c r="B102" s="19" t="s">
        <v>67</v>
      </c>
      <c r="C102" s="20" t="s">
        <v>228</v>
      </c>
      <c r="D102" s="19" t="s">
        <v>165</v>
      </c>
      <c r="E102" s="21" t="s">
        <v>16</v>
      </c>
      <c r="F102" s="22" t="s">
        <v>66</v>
      </c>
      <c r="G102" s="17">
        <v>6000</v>
      </c>
      <c r="H102" s="20" t="s">
        <v>49</v>
      </c>
      <c r="I102" s="19" t="s">
        <v>229</v>
      </c>
      <c r="J102" s="23" t="str">
        <f t="shared" si="3"/>
        <v>EXPECTED</v>
      </c>
    </row>
    <row r="103" spans="1:10" x14ac:dyDescent="0.25">
      <c r="A103" s="22" t="s">
        <v>3</v>
      </c>
      <c r="B103" s="19" t="s">
        <v>67</v>
      </c>
      <c r="C103" s="20" t="s">
        <v>232</v>
      </c>
      <c r="D103" s="19" t="s">
        <v>400</v>
      </c>
      <c r="E103" s="21" t="s">
        <v>16</v>
      </c>
      <c r="F103" s="22" t="s">
        <v>18</v>
      </c>
      <c r="G103" s="17">
        <v>30000</v>
      </c>
      <c r="H103" s="20" t="s">
        <v>147</v>
      </c>
      <c r="I103" s="19" t="s">
        <v>148</v>
      </c>
      <c r="J103" s="23" t="str">
        <f t="shared" si="3"/>
        <v>EXPECTED</v>
      </c>
    </row>
    <row r="104" spans="1:10" x14ac:dyDescent="0.25">
      <c r="A104" s="22" t="s">
        <v>3</v>
      </c>
      <c r="B104" s="19" t="s">
        <v>68</v>
      </c>
      <c r="C104" s="20" t="s">
        <v>137</v>
      </c>
      <c r="D104" s="19" t="s">
        <v>184</v>
      </c>
      <c r="E104" s="21" t="s">
        <v>16</v>
      </c>
      <c r="F104" s="22" t="s">
        <v>18</v>
      </c>
      <c r="G104" s="17">
        <v>18000</v>
      </c>
      <c r="H104" s="20" t="s">
        <v>46</v>
      </c>
      <c r="I104" s="19" t="s">
        <v>25</v>
      </c>
      <c r="J104" s="23" t="str">
        <f t="shared" si="3"/>
        <v>EXPECTED</v>
      </c>
    </row>
    <row r="105" spans="1:10" x14ac:dyDescent="0.25">
      <c r="A105" s="22" t="s">
        <v>3</v>
      </c>
      <c r="B105" s="19" t="s">
        <v>68</v>
      </c>
      <c r="C105" s="20" t="s">
        <v>478</v>
      </c>
      <c r="D105" s="19" t="s">
        <v>184</v>
      </c>
      <c r="E105" s="21" t="s">
        <v>16</v>
      </c>
      <c r="F105" s="22" t="s">
        <v>17</v>
      </c>
      <c r="G105" s="17">
        <v>25000</v>
      </c>
      <c r="H105" s="20" t="s">
        <v>46</v>
      </c>
      <c r="I105" s="19" t="s">
        <v>476</v>
      </c>
      <c r="J105" s="23" t="str">
        <f t="shared" si="3"/>
        <v>EXPECTED</v>
      </c>
    </row>
    <row r="106" spans="1:10" x14ac:dyDescent="0.25">
      <c r="A106" s="22" t="s">
        <v>3</v>
      </c>
      <c r="B106" s="19" t="s">
        <v>68</v>
      </c>
      <c r="C106" s="20" t="s">
        <v>478</v>
      </c>
      <c r="D106" s="19" t="s">
        <v>184</v>
      </c>
      <c r="E106" s="21" t="s">
        <v>16</v>
      </c>
      <c r="F106" s="22" t="s">
        <v>18</v>
      </c>
      <c r="G106" s="17">
        <v>4000</v>
      </c>
      <c r="H106" s="20" t="s">
        <v>46</v>
      </c>
      <c r="I106" s="19" t="s">
        <v>476</v>
      </c>
      <c r="J106" s="23" t="str">
        <f t="shared" si="3"/>
        <v>EXPECTED</v>
      </c>
    </row>
    <row r="107" spans="1:10" x14ac:dyDescent="0.25">
      <c r="A107" s="22" t="s">
        <v>3</v>
      </c>
      <c r="B107" s="19" t="s">
        <v>68</v>
      </c>
      <c r="C107" s="20" t="s">
        <v>233</v>
      </c>
      <c r="D107" s="19" t="s">
        <v>265</v>
      </c>
      <c r="E107" s="21" t="s">
        <v>16</v>
      </c>
      <c r="F107" s="22" t="s">
        <v>18</v>
      </c>
      <c r="G107" s="17">
        <v>33000</v>
      </c>
      <c r="H107" s="20" t="s">
        <v>95</v>
      </c>
      <c r="I107" s="19" t="s">
        <v>107</v>
      </c>
      <c r="J107" s="23" t="str">
        <f t="shared" si="3"/>
        <v>EXPECTED</v>
      </c>
    </row>
    <row r="108" spans="1:10" x14ac:dyDescent="0.25">
      <c r="A108" s="22" t="s">
        <v>3</v>
      </c>
      <c r="B108" s="19" t="s">
        <v>68</v>
      </c>
      <c r="C108" s="20" t="s">
        <v>233</v>
      </c>
      <c r="D108" s="19" t="s">
        <v>265</v>
      </c>
      <c r="E108" s="21" t="s">
        <v>16</v>
      </c>
      <c r="F108" s="22" t="s">
        <v>66</v>
      </c>
      <c r="G108" s="17">
        <v>7000</v>
      </c>
      <c r="H108" s="20" t="s">
        <v>95</v>
      </c>
      <c r="I108" s="19" t="s">
        <v>107</v>
      </c>
      <c r="J108" s="23" t="str">
        <f t="shared" si="3"/>
        <v>EXPECTED</v>
      </c>
    </row>
    <row r="109" spans="1:10" x14ac:dyDescent="0.25">
      <c r="A109" s="22" t="s">
        <v>3</v>
      </c>
      <c r="B109" s="19" t="s">
        <v>68</v>
      </c>
      <c r="C109" s="20" t="s">
        <v>279</v>
      </c>
      <c r="D109" s="19" t="s">
        <v>265</v>
      </c>
      <c r="E109" s="21" t="s">
        <v>16</v>
      </c>
      <c r="F109" s="22" t="s">
        <v>18</v>
      </c>
      <c r="G109" s="17">
        <v>40000</v>
      </c>
      <c r="H109" s="20" t="s">
        <v>85</v>
      </c>
      <c r="I109" s="19" t="s">
        <v>128</v>
      </c>
      <c r="J109" s="23" t="str">
        <f t="shared" si="3"/>
        <v>EXPECTED</v>
      </c>
    </row>
    <row r="110" spans="1:10" x14ac:dyDescent="0.25">
      <c r="A110" s="22" t="s">
        <v>3</v>
      </c>
      <c r="B110" s="19" t="s">
        <v>68</v>
      </c>
      <c r="C110" s="20" t="s">
        <v>279</v>
      </c>
      <c r="D110" s="19" t="s">
        <v>265</v>
      </c>
      <c r="E110" s="21" t="s">
        <v>16</v>
      </c>
      <c r="F110" s="22" t="s">
        <v>66</v>
      </c>
      <c r="G110" s="17">
        <v>7000</v>
      </c>
      <c r="H110" s="20" t="s">
        <v>85</v>
      </c>
      <c r="I110" s="19" t="s">
        <v>128</v>
      </c>
      <c r="J110" s="23" t="str">
        <f t="shared" si="3"/>
        <v>EXPECTED</v>
      </c>
    </row>
    <row r="111" spans="1:10" x14ac:dyDescent="0.25">
      <c r="A111" s="22" t="s">
        <v>3</v>
      </c>
      <c r="B111" s="19" t="s">
        <v>68</v>
      </c>
      <c r="C111" s="20" t="s">
        <v>235</v>
      </c>
      <c r="D111" s="19" t="s">
        <v>265</v>
      </c>
      <c r="E111" s="21" t="s">
        <v>16</v>
      </c>
      <c r="F111" s="22" t="s">
        <v>18</v>
      </c>
      <c r="G111" s="17">
        <v>45000</v>
      </c>
      <c r="H111" s="20" t="s">
        <v>30</v>
      </c>
      <c r="I111" s="19" t="s">
        <v>217</v>
      </c>
      <c r="J111" s="23" t="str">
        <f t="shared" si="3"/>
        <v>EXPECTED</v>
      </c>
    </row>
    <row r="112" spans="1:10" x14ac:dyDescent="0.25">
      <c r="A112" s="22" t="s">
        <v>3</v>
      </c>
      <c r="B112" s="19" t="s">
        <v>68</v>
      </c>
      <c r="C112" s="20" t="s">
        <v>236</v>
      </c>
      <c r="D112" s="19" t="s">
        <v>265</v>
      </c>
      <c r="E112" s="21" t="s">
        <v>16</v>
      </c>
      <c r="F112" s="22" t="s">
        <v>17</v>
      </c>
      <c r="G112" s="17">
        <v>25000</v>
      </c>
      <c r="H112" s="20" t="s">
        <v>23</v>
      </c>
      <c r="I112" s="19" t="s">
        <v>25</v>
      </c>
      <c r="J112" s="23" t="str">
        <f t="shared" si="3"/>
        <v>EXPECTED</v>
      </c>
    </row>
    <row r="113" spans="1:10" x14ac:dyDescent="0.25">
      <c r="A113" s="22" t="s">
        <v>3</v>
      </c>
      <c r="B113" s="19" t="s">
        <v>68</v>
      </c>
      <c r="C113" s="20" t="s">
        <v>236</v>
      </c>
      <c r="D113" s="19" t="s">
        <v>265</v>
      </c>
      <c r="E113" s="21" t="s">
        <v>16</v>
      </c>
      <c r="F113" s="22" t="s">
        <v>18</v>
      </c>
      <c r="G113" s="17">
        <v>15700</v>
      </c>
      <c r="H113" s="20" t="s">
        <v>23</v>
      </c>
      <c r="I113" s="19" t="s">
        <v>25</v>
      </c>
      <c r="J113" s="23" t="str">
        <f t="shared" si="3"/>
        <v>EXPECTED</v>
      </c>
    </row>
    <row r="114" spans="1:10" x14ac:dyDescent="0.25">
      <c r="A114" s="22" t="s">
        <v>3</v>
      </c>
      <c r="B114" s="19" t="s">
        <v>68</v>
      </c>
      <c r="C114" s="20" t="s">
        <v>479</v>
      </c>
      <c r="D114" s="19" t="s">
        <v>186</v>
      </c>
      <c r="E114" s="21" t="s">
        <v>16</v>
      </c>
      <c r="F114" s="22" t="s">
        <v>17</v>
      </c>
      <c r="G114" s="17">
        <v>19000</v>
      </c>
      <c r="H114" s="20" t="s">
        <v>29</v>
      </c>
      <c r="I114" s="19" t="s">
        <v>480</v>
      </c>
      <c r="J114" s="23" t="str">
        <f t="shared" si="3"/>
        <v>EXPECTED</v>
      </c>
    </row>
    <row r="115" spans="1:10" x14ac:dyDescent="0.25">
      <c r="A115" s="22" t="s">
        <v>3</v>
      </c>
      <c r="B115" s="19" t="s">
        <v>68</v>
      </c>
      <c r="C115" s="20" t="s">
        <v>479</v>
      </c>
      <c r="D115" s="19" t="s">
        <v>186</v>
      </c>
      <c r="E115" s="21" t="s">
        <v>16</v>
      </c>
      <c r="F115" s="22" t="s">
        <v>18</v>
      </c>
      <c r="G115" s="17">
        <v>12000</v>
      </c>
      <c r="H115" s="20" t="s">
        <v>29</v>
      </c>
      <c r="I115" s="19" t="s">
        <v>480</v>
      </c>
      <c r="J115" s="23" t="str">
        <f t="shared" si="3"/>
        <v>EXPECTED</v>
      </c>
    </row>
    <row r="116" spans="1:10" x14ac:dyDescent="0.25">
      <c r="A116" s="22" t="s">
        <v>3</v>
      </c>
      <c r="B116" s="19" t="s">
        <v>68</v>
      </c>
      <c r="C116" s="20" t="s">
        <v>481</v>
      </c>
      <c r="D116" s="19" t="s">
        <v>172</v>
      </c>
      <c r="E116" s="21" t="s">
        <v>16</v>
      </c>
      <c r="F116" s="22" t="s">
        <v>18</v>
      </c>
      <c r="G116" s="17">
        <v>45000</v>
      </c>
      <c r="H116" s="20" t="s">
        <v>30</v>
      </c>
      <c r="I116" s="19" t="s">
        <v>217</v>
      </c>
      <c r="J116" s="23" t="str">
        <f t="shared" si="3"/>
        <v>EXPECTED</v>
      </c>
    </row>
    <row r="117" spans="1:10" x14ac:dyDescent="0.25">
      <c r="A117" s="22" t="s">
        <v>3</v>
      </c>
      <c r="B117" s="19" t="s">
        <v>68</v>
      </c>
      <c r="C117" s="20" t="s">
        <v>247</v>
      </c>
      <c r="D117" s="19" t="s">
        <v>482</v>
      </c>
      <c r="E117" s="21" t="s">
        <v>16</v>
      </c>
      <c r="F117" s="22" t="s">
        <v>18</v>
      </c>
      <c r="G117" s="17">
        <v>40000</v>
      </c>
      <c r="H117" s="20" t="s">
        <v>145</v>
      </c>
      <c r="I117" s="19" t="s">
        <v>25</v>
      </c>
      <c r="J117" s="23" t="str">
        <f t="shared" si="3"/>
        <v>EXPECTED</v>
      </c>
    </row>
    <row r="118" spans="1:10" x14ac:dyDescent="0.25">
      <c r="A118" s="22" t="s">
        <v>3</v>
      </c>
      <c r="B118" s="19" t="s">
        <v>68</v>
      </c>
      <c r="C118" s="20" t="s">
        <v>403</v>
      </c>
      <c r="D118" s="19" t="s">
        <v>334</v>
      </c>
      <c r="E118" s="21" t="s">
        <v>16</v>
      </c>
      <c r="F118" s="22" t="s">
        <v>18</v>
      </c>
      <c r="G118" s="17">
        <v>28000</v>
      </c>
      <c r="H118" s="20" t="s">
        <v>85</v>
      </c>
      <c r="I118" s="19" t="s">
        <v>25</v>
      </c>
      <c r="J118" s="23" t="str">
        <f t="shared" si="3"/>
        <v>EXPECTED</v>
      </c>
    </row>
    <row r="119" spans="1:10" x14ac:dyDescent="0.25">
      <c r="A119" s="22" t="s">
        <v>3</v>
      </c>
      <c r="B119" s="19" t="s">
        <v>68</v>
      </c>
      <c r="C119" s="20" t="s">
        <v>403</v>
      </c>
      <c r="D119" s="19" t="s">
        <v>334</v>
      </c>
      <c r="E119" s="21" t="s">
        <v>16</v>
      </c>
      <c r="F119" s="22" t="s">
        <v>66</v>
      </c>
      <c r="G119" s="17">
        <v>7000</v>
      </c>
      <c r="H119" s="20" t="s">
        <v>85</v>
      </c>
      <c r="I119" s="19" t="s">
        <v>25</v>
      </c>
      <c r="J119" s="23" t="str">
        <f t="shared" si="3"/>
        <v>EXPECTED</v>
      </c>
    </row>
    <row r="120" spans="1:10" x14ac:dyDescent="0.25">
      <c r="A120" s="22" t="s">
        <v>3</v>
      </c>
      <c r="B120" s="19" t="s">
        <v>68</v>
      </c>
      <c r="C120" s="20" t="s">
        <v>483</v>
      </c>
      <c r="D120" s="19" t="s">
        <v>242</v>
      </c>
      <c r="E120" s="21" t="s">
        <v>16</v>
      </c>
      <c r="F120" s="22" t="s">
        <v>66</v>
      </c>
      <c r="G120" s="17">
        <v>8000</v>
      </c>
      <c r="H120" s="20" t="s">
        <v>102</v>
      </c>
      <c r="I120" s="19" t="s">
        <v>49</v>
      </c>
      <c r="J120" s="23" t="str">
        <f t="shared" si="3"/>
        <v>EXPECTED</v>
      </c>
    </row>
    <row r="121" spans="1:10" x14ac:dyDescent="0.25">
      <c r="A121" s="22" t="s">
        <v>3</v>
      </c>
      <c r="B121" s="19" t="s">
        <v>68</v>
      </c>
      <c r="C121" s="20" t="s">
        <v>483</v>
      </c>
      <c r="D121" s="19" t="s">
        <v>242</v>
      </c>
      <c r="E121" s="21" t="s">
        <v>16</v>
      </c>
      <c r="F121" s="22" t="s">
        <v>90</v>
      </c>
      <c r="G121" s="17">
        <v>8000</v>
      </c>
      <c r="H121" s="20" t="s">
        <v>102</v>
      </c>
      <c r="I121" s="19" t="s">
        <v>49</v>
      </c>
      <c r="J121" s="23" t="str">
        <f t="shared" si="3"/>
        <v>EXPECTED</v>
      </c>
    </row>
    <row r="122" spans="1:10" x14ac:dyDescent="0.25">
      <c r="A122" s="22" t="s">
        <v>3</v>
      </c>
      <c r="B122" s="19" t="s">
        <v>68</v>
      </c>
      <c r="C122" s="20" t="s">
        <v>484</v>
      </c>
      <c r="D122" s="19" t="s">
        <v>485</v>
      </c>
      <c r="E122" s="21" t="s">
        <v>16</v>
      </c>
      <c r="F122" s="22" t="s">
        <v>18</v>
      </c>
      <c r="G122" s="17">
        <v>26000</v>
      </c>
      <c r="H122" s="20" t="s">
        <v>91</v>
      </c>
      <c r="I122" s="19" t="s">
        <v>25</v>
      </c>
      <c r="J122" s="23" t="str">
        <f t="shared" si="3"/>
        <v>EXPECTED</v>
      </c>
    </row>
    <row r="123" spans="1:10" x14ac:dyDescent="0.25">
      <c r="A123" s="22" t="s">
        <v>3</v>
      </c>
      <c r="B123" s="19" t="s">
        <v>68</v>
      </c>
      <c r="C123" s="20" t="s">
        <v>452</v>
      </c>
      <c r="D123" s="19" t="s">
        <v>486</v>
      </c>
      <c r="E123" s="21" t="s">
        <v>16</v>
      </c>
      <c r="F123" s="22" t="s">
        <v>17</v>
      </c>
      <c r="G123" s="17">
        <v>30000</v>
      </c>
      <c r="H123" s="20" t="s">
        <v>35</v>
      </c>
      <c r="I123" s="19" t="s">
        <v>25</v>
      </c>
      <c r="J123" s="23" t="str">
        <f t="shared" si="3"/>
        <v>EXPECTED</v>
      </c>
    </row>
    <row r="124" spans="1:10" x14ac:dyDescent="0.25">
      <c r="A124" s="22" t="s">
        <v>3</v>
      </c>
      <c r="B124" s="19" t="s">
        <v>68</v>
      </c>
      <c r="C124" s="20" t="s">
        <v>452</v>
      </c>
      <c r="D124" s="19" t="s">
        <v>486</v>
      </c>
      <c r="E124" s="21" t="s">
        <v>16</v>
      </c>
      <c r="F124" s="22" t="s">
        <v>18</v>
      </c>
      <c r="G124" s="17">
        <v>18000</v>
      </c>
      <c r="H124" s="20" t="s">
        <v>35</v>
      </c>
      <c r="I124" s="19" t="s">
        <v>25</v>
      </c>
      <c r="J124" s="23" t="str">
        <f t="shared" si="3"/>
        <v>EXPECTED</v>
      </c>
    </row>
    <row r="125" spans="1:10" x14ac:dyDescent="0.25">
      <c r="A125" s="22" t="s">
        <v>3</v>
      </c>
      <c r="B125" s="19" t="s">
        <v>37</v>
      </c>
      <c r="C125" s="20" t="s">
        <v>167</v>
      </c>
      <c r="D125" s="19" t="s">
        <v>28</v>
      </c>
      <c r="E125" s="21" t="s">
        <v>16</v>
      </c>
      <c r="F125" s="22" t="s">
        <v>21</v>
      </c>
      <c r="G125" s="17">
        <v>22000</v>
      </c>
      <c r="H125" s="20" t="s">
        <v>117</v>
      </c>
      <c r="I125" s="19" t="s">
        <v>20</v>
      </c>
      <c r="J125" s="23" t="str">
        <f t="shared" si="3"/>
        <v>EXPECTED</v>
      </c>
    </row>
    <row r="126" spans="1:10" x14ac:dyDescent="0.25">
      <c r="A126" s="22" t="s">
        <v>3</v>
      </c>
      <c r="B126" s="19" t="s">
        <v>37</v>
      </c>
      <c r="C126" s="20" t="s">
        <v>168</v>
      </c>
      <c r="D126" s="19" t="s">
        <v>469</v>
      </c>
      <c r="E126" s="21" t="s">
        <v>16</v>
      </c>
      <c r="F126" s="22" t="s">
        <v>21</v>
      </c>
      <c r="G126" s="17">
        <v>8050</v>
      </c>
      <c r="H126" s="20" t="s">
        <v>239</v>
      </c>
      <c r="I126" s="19" t="s">
        <v>25</v>
      </c>
      <c r="J126" s="23" t="str">
        <f t="shared" si="3"/>
        <v>EXPECTED</v>
      </c>
    </row>
    <row r="127" spans="1:10" x14ac:dyDescent="0.25">
      <c r="A127" s="22" t="s">
        <v>3</v>
      </c>
      <c r="B127" s="19" t="s">
        <v>37</v>
      </c>
      <c r="C127" s="20" t="s">
        <v>240</v>
      </c>
      <c r="D127" s="19" t="s">
        <v>461</v>
      </c>
      <c r="E127" s="21" t="s">
        <v>16</v>
      </c>
      <c r="F127" s="22" t="s">
        <v>237</v>
      </c>
      <c r="G127" s="17">
        <v>15000</v>
      </c>
      <c r="H127" s="20" t="s">
        <v>102</v>
      </c>
      <c r="I127" s="19" t="s">
        <v>404</v>
      </c>
      <c r="J127" s="23" t="str">
        <f t="shared" si="3"/>
        <v>EXPECTED</v>
      </c>
    </row>
    <row r="128" spans="1:10" x14ac:dyDescent="0.25">
      <c r="A128" s="22" t="s">
        <v>3</v>
      </c>
      <c r="B128" s="19" t="s">
        <v>37</v>
      </c>
      <c r="C128" s="20" t="s">
        <v>405</v>
      </c>
      <c r="D128" s="19" t="s">
        <v>234</v>
      </c>
      <c r="E128" s="21" t="s">
        <v>16</v>
      </c>
      <c r="F128" s="22" t="s">
        <v>21</v>
      </c>
      <c r="G128" s="17">
        <v>9000</v>
      </c>
      <c r="H128" s="20" t="s">
        <v>23</v>
      </c>
      <c r="I128" s="19" t="s">
        <v>24</v>
      </c>
      <c r="J128" s="23" t="str">
        <f t="shared" si="3"/>
        <v>EXPECTED</v>
      </c>
    </row>
    <row r="129" spans="1:10" x14ac:dyDescent="0.25">
      <c r="A129" s="22" t="s">
        <v>3</v>
      </c>
      <c r="B129" s="19" t="s">
        <v>37</v>
      </c>
      <c r="C129" s="20" t="s">
        <v>241</v>
      </c>
      <c r="D129" s="19" t="s">
        <v>242</v>
      </c>
      <c r="E129" s="21" t="s">
        <v>16</v>
      </c>
      <c r="F129" s="22" t="s">
        <v>21</v>
      </c>
      <c r="G129" s="17">
        <v>5500</v>
      </c>
      <c r="H129" s="20" t="s">
        <v>96</v>
      </c>
      <c r="I129" s="19" t="s">
        <v>49</v>
      </c>
      <c r="J129" s="23" t="str">
        <f t="shared" si="3"/>
        <v>EXPECTED</v>
      </c>
    </row>
    <row r="130" spans="1:10" x14ac:dyDescent="0.25">
      <c r="A130" s="22" t="s">
        <v>3</v>
      </c>
      <c r="B130" s="19" t="s">
        <v>37</v>
      </c>
      <c r="C130" s="20" t="s">
        <v>241</v>
      </c>
      <c r="D130" s="19" t="s">
        <v>242</v>
      </c>
      <c r="E130" s="21" t="s">
        <v>16</v>
      </c>
      <c r="F130" s="22" t="s">
        <v>21</v>
      </c>
      <c r="G130" s="17">
        <v>2227</v>
      </c>
      <c r="H130" s="20" t="s">
        <v>73</v>
      </c>
      <c r="I130" s="19" t="s">
        <v>49</v>
      </c>
      <c r="J130" s="23" t="str">
        <f t="shared" si="3"/>
        <v>EXPECTED</v>
      </c>
    </row>
    <row r="131" spans="1:10" x14ac:dyDescent="0.25">
      <c r="A131" s="22" t="s">
        <v>3</v>
      </c>
      <c r="B131" s="19" t="s">
        <v>44</v>
      </c>
      <c r="C131" s="20" t="s">
        <v>243</v>
      </c>
      <c r="D131" s="19" t="s">
        <v>244</v>
      </c>
      <c r="E131" s="21" t="s">
        <v>16</v>
      </c>
      <c r="F131" s="22" t="s">
        <v>17</v>
      </c>
      <c r="G131" s="17">
        <v>33000</v>
      </c>
      <c r="H131" s="20" t="s">
        <v>23</v>
      </c>
      <c r="I131" s="19" t="s">
        <v>24</v>
      </c>
      <c r="J131" s="23" t="str">
        <f t="shared" si="3"/>
        <v>EXPECTED</v>
      </c>
    </row>
    <row r="132" spans="1:10" x14ac:dyDescent="0.25">
      <c r="A132" s="22" t="s">
        <v>3</v>
      </c>
      <c r="B132" s="19" t="s">
        <v>44</v>
      </c>
      <c r="C132" s="20" t="s">
        <v>245</v>
      </c>
      <c r="D132" s="19" t="s">
        <v>214</v>
      </c>
      <c r="E132" s="21" t="s">
        <v>16</v>
      </c>
      <c r="F132" s="22" t="s">
        <v>17</v>
      </c>
      <c r="G132" s="17">
        <v>30641</v>
      </c>
      <c r="H132" s="20" t="s">
        <v>30</v>
      </c>
      <c r="I132" s="19" t="s">
        <v>24</v>
      </c>
      <c r="J132" s="23" t="str">
        <f t="shared" si="3"/>
        <v>EXPECTED</v>
      </c>
    </row>
    <row r="133" spans="1:10" x14ac:dyDescent="0.25">
      <c r="A133" s="22" t="s">
        <v>3</v>
      </c>
      <c r="B133" s="19" t="s">
        <v>44</v>
      </c>
      <c r="C133" s="20" t="s">
        <v>245</v>
      </c>
      <c r="D133" s="19" t="s">
        <v>214</v>
      </c>
      <c r="E133" s="21" t="s">
        <v>16</v>
      </c>
      <c r="F133" s="22" t="s">
        <v>17</v>
      </c>
      <c r="G133" s="17">
        <v>12466</v>
      </c>
      <c r="H133" s="20" t="s">
        <v>46</v>
      </c>
      <c r="I133" s="19" t="s">
        <v>24</v>
      </c>
      <c r="J133" s="23" t="str">
        <f t="shared" si="3"/>
        <v>EXPECTED</v>
      </c>
    </row>
    <row r="134" spans="1:10" x14ac:dyDescent="0.25">
      <c r="A134" s="22" t="s">
        <v>3</v>
      </c>
      <c r="B134" s="19" t="s">
        <v>44</v>
      </c>
      <c r="C134" s="20" t="s">
        <v>246</v>
      </c>
      <c r="D134" s="19" t="s">
        <v>470</v>
      </c>
      <c r="E134" s="21" t="s">
        <v>16</v>
      </c>
      <c r="F134" s="22" t="s">
        <v>18</v>
      </c>
      <c r="G134" s="17">
        <v>31100</v>
      </c>
      <c r="H134" s="20" t="s">
        <v>35</v>
      </c>
      <c r="I134" s="19" t="s">
        <v>24</v>
      </c>
      <c r="J134" s="23" t="str">
        <f t="shared" si="3"/>
        <v>EXPECTED</v>
      </c>
    </row>
    <row r="135" spans="1:10" x14ac:dyDescent="0.25">
      <c r="A135" s="22" t="s">
        <v>3</v>
      </c>
      <c r="B135" s="19" t="s">
        <v>44</v>
      </c>
      <c r="C135" s="20" t="s">
        <v>406</v>
      </c>
      <c r="D135" s="19" t="s">
        <v>280</v>
      </c>
      <c r="E135" s="21" t="s">
        <v>16</v>
      </c>
      <c r="F135" s="22" t="s">
        <v>18</v>
      </c>
      <c r="G135" s="17">
        <v>8000</v>
      </c>
      <c r="H135" s="20" t="s">
        <v>36</v>
      </c>
      <c r="I135" s="19" t="s">
        <v>24</v>
      </c>
      <c r="J135" s="23" t="str">
        <f t="shared" si="3"/>
        <v>EXPECTED</v>
      </c>
    </row>
    <row r="136" spans="1:10" x14ac:dyDescent="0.25">
      <c r="A136" s="22" t="s">
        <v>3</v>
      </c>
      <c r="B136" s="19" t="s">
        <v>44</v>
      </c>
      <c r="C136" s="20" t="s">
        <v>406</v>
      </c>
      <c r="D136" s="19" t="s">
        <v>280</v>
      </c>
      <c r="E136" s="21" t="s">
        <v>16</v>
      </c>
      <c r="F136" s="22" t="s">
        <v>66</v>
      </c>
      <c r="G136" s="17">
        <v>11000</v>
      </c>
      <c r="H136" s="20" t="s">
        <v>36</v>
      </c>
      <c r="I136" s="19" t="s">
        <v>24</v>
      </c>
      <c r="J136" s="23" t="str">
        <f t="shared" si="3"/>
        <v>EXPECTED</v>
      </c>
    </row>
    <row r="137" spans="1:10" x14ac:dyDescent="0.25">
      <c r="A137" s="22" t="s">
        <v>3</v>
      </c>
      <c r="B137" s="19" t="s">
        <v>44</v>
      </c>
      <c r="C137" s="20" t="s">
        <v>406</v>
      </c>
      <c r="D137" s="19" t="s">
        <v>280</v>
      </c>
      <c r="E137" s="21" t="s">
        <v>16</v>
      </c>
      <c r="F137" s="22" t="s">
        <v>17</v>
      </c>
      <c r="G137" s="17">
        <v>21000</v>
      </c>
      <c r="H137" s="20" t="s">
        <v>36</v>
      </c>
      <c r="I137" s="19" t="s">
        <v>24</v>
      </c>
      <c r="J137" s="23" t="str">
        <f t="shared" si="3"/>
        <v>EXPECTED</v>
      </c>
    </row>
    <row r="138" spans="1:10" x14ac:dyDescent="0.25">
      <c r="A138" s="22" t="s">
        <v>3</v>
      </c>
      <c r="B138" s="19" t="s">
        <v>38</v>
      </c>
      <c r="C138" s="20" t="s">
        <v>204</v>
      </c>
      <c r="D138" s="19" t="s">
        <v>15</v>
      </c>
      <c r="E138" s="21" t="s">
        <v>39</v>
      </c>
      <c r="F138" s="22" t="s">
        <v>50</v>
      </c>
      <c r="G138" s="17">
        <v>13309</v>
      </c>
      <c r="H138" s="20" t="s">
        <v>41</v>
      </c>
      <c r="I138" s="19" t="s">
        <v>51</v>
      </c>
      <c r="J138" s="23" t="str">
        <f t="shared" si="3"/>
        <v>ALONGSIDE</v>
      </c>
    </row>
    <row r="139" spans="1:10" x14ac:dyDescent="0.25">
      <c r="A139" s="22" t="s">
        <v>3</v>
      </c>
      <c r="B139" s="19" t="s">
        <v>38</v>
      </c>
      <c r="C139" s="20" t="s">
        <v>247</v>
      </c>
      <c r="D139" s="19" t="s">
        <v>321</v>
      </c>
      <c r="E139" s="21" t="s">
        <v>39</v>
      </c>
      <c r="F139" s="22" t="s">
        <v>50</v>
      </c>
      <c r="G139" s="17">
        <v>13200</v>
      </c>
      <c r="H139" s="20" t="s">
        <v>36</v>
      </c>
      <c r="I139" s="19" t="s">
        <v>51</v>
      </c>
      <c r="J139" s="23" t="str">
        <f t="shared" si="3"/>
        <v>EXPECTED</v>
      </c>
    </row>
    <row r="140" spans="1:10" x14ac:dyDescent="0.25">
      <c r="A140" s="22" t="s">
        <v>3</v>
      </c>
      <c r="B140" s="19" t="s">
        <v>38</v>
      </c>
      <c r="C140" s="20" t="s">
        <v>248</v>
      </c>
      <c r="D140" s="19" t="s">
        <v>487</v>
      </c>
      <c r="E140" s="21" t="s">
        <v>39</v>
      </c>
      <c r="F140" s="22" t="s">
        <v>50</v>
      </c>
      <c r="G140" s="17">
        <v>4850</v>
      </c>
      <c r="H140" s="20" t="s">
        <v>101</v>
      </c>
      <c r="I140" s="19" t="s">
        <v>49</v>
      </c>
      <c r="J140" s="23" t="str">
        <f t="shared" ref="J140:J153" si="4">IF(D140="ALONGSIDE","ALONGSIDE","EXPECTED")</f>
        <v>EXPECTED</v>
      </c>
    </row>
    <row r="141" spans="1:10" x14ac:dyDescent="0.25">
      <c r="A141" s="22" t="s">
        <v>3</v>
      </c>
      <c r="B141" s="19" t="s">
        <v>38</v>
      </c>
      <c r="C141" s="20" t="s">
        <v>250</v>
      </c>
      <c r="D141" s="19" t="s">
        <v>31</v>
      </c>
      <c r="E141" s="21" t="s">
        <v>39</v>
      </c>
      <c r="F141" s="22" t="s">
        <v>50</v>
      </c>
      <c r="G141" s="17">
        <v>3000</v>
      </c>
      <c r="H141" s="20" t="s">
        <v>123</v>
      </c>
      <c r="I141" s="19" t="s">
        <v>49</v>
      </c>
      <c r="J141" s="23" t="str">
        <f t="shared" si="4"/>
        <v>EXPECTED</v>
      </c>
    </row>
    <row r="142" spans="1:10" x14ac:dyDescent="0.25">
      <c r="A142" s="22" t="s">
        <v>3</v>
      </c>
      <c r="B142" s="19" t="s">
        <v>38</v>
      </c>
      <c r="C142" s="20" t="s">
        <v>205</v>
      </c>
      <c r="D142" s="19" t="s">
        <v>31</v>
      </c>
      <c r="E142" s="21" t="s">
        <v>39</v>
      </c>
      <c r="F142" s="22" t="s">
        <v>206</v>
      </c>
      <c r="G142" s="17">
        <v>2000</v>
      </c>
      <c r="H142" s="20" t="s">
        <v>36</v>
      </c>
      <c r="I142" s="19" t="s">
        <v>51</v>
      </c>
      <c r="J142" s="23" t="str">
        <f t="shared" si="4"/>
        <v>EXPECTED</v>
      </c>
    </row>
    <row r="143" spans="1:10" x14ac:dyDescent="0.25">
      <c r="A143" s="22" t="s">
        <v>3</v>
      </c>
      <c r="B143" s="19" t="s">
        <v>38</v>
      </c>
      <c r="C143" s="20" t="s">
        <v>249</v>
      </c>
      <c r="D143" s="19" t="s">
        <v>31</v>
      </c>
      <c r="E143" s="21" t="s">
        <v>39</v>
      </c>
      <c r="F143" s="22" t="s">
        <v>50</v>
      </c>
      <c r="G143" s="17">
        <v>1500</v>
      </c>
      <c r="H143" s="20" t="s">
        <v>41</v>
      </c>
      <c r="I143" s="19" t="s">
        <v>51</v>
      </c>
      <c r="J143" s="23" t="str">
        <f t="shared" si="4"/>
        <v>EXPECTED</v>
      </c>
    </row>
    <row r="144" spans="1:10" x14ac:dyDescent="0.25">
      <c r="A144" s="22" t="s">
        <v>3</v>
      </c>
      <c r="B144" s="19" t="s">
        <v>38</v>
      </c>
      <c r="C144" s="20" t="s">
        <v>407</v>
      </c>
      <c r="D144" s="19" t="s">
        <v>31</v>
      </c>
      <c r="E144" s="21" t="s">
        <v>39</v>
      </c>
      <c r="F144" s="22" t="s">
        <v>408</v>
      </c>
      <c r="G144" s="17">
        <v>9300</v>
      </c>
      <c r="H144" s="20" t="s">
        <v>120</v>
      </c>
      <c r="I144" s="19" t="s">
        <v>51</v>
      </c>
      <c r="J144" s="23" t="str">
        <f t="shared" si="4"/>
        <v>EXPECTED</v>
      </c>
    </row>
    <row r="145" spans="1:10" x14ac:dyDescent="0.25">
      <c r="A145" s="22" t="s">
        <v>3</v>
      </c>
      <c r="B145" s="19" t="s">
        <v>38</v>
      </c>
      <c r="C145" s="20" t="s">
        <v>409</v>
      </c>
      <c r="D145" s="19" t="s">
        <v>31</v>
      </c>
      <c r="E145" s="21" t="s">
        <v>39</v>
      </c>
      <c r="F145" s="22" t="s">
        <v>50</v>
      </c>
      <c r="G145" s="17">
        <v>7700</v>
      </c>
      <c r="H145" s="20" t="s">
        <v>101</v>
      </c>
      <c r="I145" s="19" t="s">
        <v>49</v>
      </c>
      <c r="J145" s="23" t="str">
        <f t="shared" si="4"/>
        <v>EXPECTED</v>
      </c>
    </row>
    <row r="146" spans="1:10" x14ac:dyDescent="0.25">
      <c r="A146" s="22" t="s">
        <v>3</v>
      </c>
      <c r="B146" s="19" t="s">
        <v>38</v>
      </c>
      <c r="C146" s="20" t="s">
        <v>488</v>
      </c>
      <c r="D146" s="19" t="s">
        <v>31</v>
      </c>
      <c r="E146" s="21" t="s">
        <v>39</v>
      </c>
      <c r="F146" s="22" t="s">
        <v>489</v>
      </c>
      <c r="G146" s="17">
        <v>16000</v>
      </c>
      <c r="H146" s="20" t="s">
        <v>23</v>
      </c>
      <c r="I146" s="19" t="s">
        <v>49</v>
      </c>
      <c r="J146" s="23" t="str">
        <f t="shared" si="4"/>
        <v>EXPECTED</v>
      </c>
    </row>
    <row r="147" spans="1:10" x14ac:dyDescent="0.25">
      <c r="A147" s="22" t="s">
        <v>3</v>
      </c>
      <c r="B147" s="19" t="s">
        <v>38</v>
      </c>
      <c r="C147" s="20" t="s">
        <v>490</v>
      </c>
      <c r="D147" s="19" t="s">
        <v>31</v>
      </c>
      <c r="E147" s="21" t="s">
        <v>39</v>
      </c>
      <c r="F147" s="22" t="s">
        <v>489</v>
      </c>
      <c r="G147" s="17">
        <v>5500</v>
      </c>
      <c r="H147" s="20" t="s">
        <v>19</v>
      </c>
      <c r="I147" s="19" t="s">
        <v>51</v>
      </c>
      <c r="J147" s="23" t="str">
        <f t="shared" si="4"/>
        <v>EXPECTED</v>
      </c>
    </row>
    <row r="148" spans="1:10" x14ac:dyDescent="0.25">
      <c r="A148" s="22" t="s">
        <v>3</v>
      </c>
      <c r="B148" s="19" t="s">
        <v>410</v>
      </c>
      <c r="C148" s="20" t="s">
        <v>411</v>
      </c>
      <c r="D148" s="19" t="s">
        <v>491</v>
      </c>
      <c r="E148" s="21" t="s">
        <v>39</v>
      </c>
      <c r="F148" s="22" t="s">
        <v>412</v>
      </c>
      <c r="G148" s="17">
        <v>1800</v>
      </c>
      <c r="H148" s="20" t="s">
        <v>34</v>
      </c>
      <c r="I148" s="19" t="s">
        <v>49</v>
      </c>
      <c r="J148" s="23" t="str">
        <f t="shared" si="4"/>
        <v>EXPECTED</v>
      </c>
    </row>
    <row r="149" spans="1:10" x14ac:dyDescent="0.25">
      <c r="A149" s="22" t="s">
        <v>3</v>
      </c>
      <c r="B149" s="19" t="s">
        <v>141</v>
      </c>
      <c r="C149" s="20" t="s">
        <v>251</v>
      </c>
      <c r="D149" s="19" t="s">
        <v>15</v>
      </c>
      <c r="E149" s="21" t="s">
        <v>16</v>
      </c>
      <c r="F149" s="22" t="s">
        <v>40</v>
      </c>
      <c r="G149" s="17">
        <v>11400</v>
      </c>
      <c r="H149" s="20" t="s">
        <v>22</v>
      </c>
      <c r="I149" s="19" t="s">
        <v>121</v>
      </c>
      <c r="J149" s="23" t="str">
        <f t="shared" si="4"/>
        <v>ALONGSIDE</v>
      </c>
    </row>
    <row r="150" spans="1:10" x14ac:dyDescent="0.25">
      <c r="A150" s="22" t="s">
        <v>3</v>
      </c>
      <c r="B150" s="19" t="s">
        <v>141</v>
      </c>
      <c r="C150" s="20" t="s">
        <v>251</v>
      </c>
      <c r="D150" s="19" t="s">
        <v>15</v>
      </c>
      <c r="E150" s="21" t="s">
        <v>16</v>
      </c>
      <c r="F150" s="22" t="s">
        <v>21</v>
      </c>
      <c r="G150" s="17">
        <v>890</v>
      </c>
      <c r="H150" s="20" t="s">
        <v>22</v>
      </c>
      <c r="I150" s="19" t="s">
        <v>121</v>
      </c>
      <c r="J150" s="23" t="str">
        <f t="shared" si="4"/>
        <v>ALONGSIDE</v>
      </c>
    </row>
    <row r="151" spans="1:10" x14ac:dyDescent="0.25">
      <c r="A151" s="22" t="s">
        <v>3</v>
      </c>
      <c r="B151" s="19" t="s">
        <v>141</v>
      </c>
      <c r="C151" s="20" t="s">
        <v>190</v>
      </c>
      <c r="D151" s="19" t="s">
        <v>470</v>
      </c>
      <c r="E151" s="21" t="s">
        <v>16</v>
      </c>
      <c r="F151" s="22" t="s">
        <v>21</v>
      </c>
      <c r="G151" s="17">
        <v>5000</v>
      </c>
      <c r="H151" s="20" t="s">
        <v>22</v>
      </c>
      <c r="I151" s="19" t="s">
        <v>121</v>
      </c>
      <c r="J151" s="23" t="str">
        <f t="shared" si="4"/>
        <v>EXPECTED</v>
      </c>
    </row>
    <row r="152" spans="1:10" x14ac:dyDescent="0.25">
      <c r="A152" s="22" t="s">
        <v>3</v>
      </c>
      <c r="B152" s="19" t="s">
        <v>141</v>
      </c>
      <c r="C152" s="20" t="s">
        <v>190</v>
      </c>
      <c r="D152" s="19" t="s">
        <v>470</v>
      </c>
      <c r="E152" s="21" t="s">
        <v>16</v>
      </c>
      <c r="F152" s="22" t="s">
        <v>40</v>
      </c>
      <c r="G152" s="17">
        <v>1500</v>
      </c>
      <c r="H152" s="20" t="s">
        <v>192</v>
      </c>
      <c r="I152" s="19" t="s">
        <v>121</v>
      </c>
      <c r="J152" s="23" t="str">
        <f t="shared" si="4"/>
        <v>EXPECTED</v>
      </c>
    </row>
    <row r="153" spans="1:10" x14ac:dyDescent="0.25">
      <c r="A153" s="22" t="s">
        <v>3</v>
      </c>
      <c r="B153" s="19" t="s">
        <v>141</v>
      </c>
      <c r="C153" s="20" t="s">
        <v>195</v>
      </c>
      <c r="D153" s="19" t="s">
        <v>471</v>
      </c>
      <c r="E153" s="21" t="s">
        <v>39</v>
      </c>
      <c r="F153" s="22" t="s">
        <v>50</v>
      </c>
      <c r="G153" s="17">
        <v>11000</v>
      </c>
      <c r="H153" s="20" t="s">
        <v>36</v>
      </c>
      <c r="I153" s="19" t="s">
        <v>49</v>
      </c>
      <c r="J153" s="23" t="str">
        <f t="shared" si="4"/>
        <v>EXPECTED</v>
      </c>
    </row>
    <row r="154" spans="1:10" x14ac:dyDescent="0.25">
      <c r="A154" s="22" t="s">
        <v>3</v>
      </c>
      <c r="B154" s="19" t="s">
        <v>141</v>
      </c>
      <c r="C154" s="20" t="s">
        <v>253</v>
      </c>
      <c r="D154" s="19" t="s">
        <v>31</v>
      </c>
      <c r="E154" s="21" t="s">
        <v>39</v>
      </c>
      <c r="F154" s="22" t="s">
        <v>50</v>
      </c>
      <c r="G154" s="17">
        <v>15000</v>
      </c>
      <c r="H154" s="20" t="s">
        <v>19</v>
      </c>
      <c r="I154" s="19" t="s">
        <v>49</v>
      </c>
      <c r="J154" s="23" t="str">
        <f t="shared" si="3"/>
        <v>EXPECTED</v>
      </c>
    </row>
    <row r="155" spans="1:10" x14ac:dyDescent="0.25">
      <c r="A155" s="22" t="s">
        <v>3</v>
      </c>
      <c r="B155" s="19" t="s">
        <v>141</v>
      </c>
      <c r="C155" s="20" t="s">
        <v>252</v>
      </c>
      <c r="D155" s="19" t="s">
        <v>31</v>
      </c>
      <c r="E155" s="21" t="s">
        <v>39</v>
      </c>
      <c r="F155" s="22" t="s">
        <v>50</v>
      </c>
      <c r="G155" s="17">
        <v>12000</v>
      </c>
      <c r="H155" s="20" t="s">
        <v>36</v>
      </c>
      <c r="I155" s="19" t="s">
        <v>49</v>
      </c>
      <c r="J155" s="23" t="str">
        <f t="shared" si="3"/>
        <v>EXPECTED</v>
      </c>
    </row>
    <row r="156" spans="1:10" x14ac:dyDescent="0.25">
      <c r="A156" s="22" t="s">
        <v>3</v>
      </c>
      <c r="B156" s="19" t="s">
        <v>89</v>
      </c>
      <c r="C156" s="20" t="s">
        <v>413</v>
      </c>
      <c r="D156" s="19" t="s">
        <v>28</v>
      </c>
      <c r="E156" s="21" t="s">
        <v>16</v>
      </c>
      <c r="F156" s="22" t="s">
        <v>17</v>
      </c>
      <c r="G156" s="17">
        <v>28600</v>
      </c>
      <c r="H156" s="20" t="s">
        <v>23</v>
      </c>
      <c r="I156" s="19" t="s">
        <v>136</v>
      </c>
      <c r="J156" s="23" t="str">
        <f t="shared" si="3"/>
        <v>EXPECTED</v>
      </c>
    </row>
    <row r="157" spans="1:10" x14ac:dyDescent="0.25">
      <c r="A157" s="22" t="s">
        <v>3</v>
      </c>
      <c r="B157" s="19" t="s">
        <v>89</v>
      </c>
      <c r="C157" s="20" t="s">
        <v>413</v>
      </c>
      <c r="D157" s="19" t="s">
        <v>28</v>
      </c>
      <c r="E157" s="21" t="s">
        <v>16</v>
      </c>
      <c r="F157" s="22" t="s">
        <v>138</v>
      </c>
      <c r="G157" s="17">
        <v>6600</v>
      </c>
      <c r="H157" s="20" t="s">
        <v>23</v>
      </c>
      <c r="I157" s="19" t="s">
        <v>136</v>
      </c>
      <c r="J157" s="23" t="str">
        <f t="shared" si="3"/>
        <v>EXPECTED</v>
      </c>
    </row>
    <row r="158" spans="1:10" x14ac:dyDescent="0.25">
      <c r="A158" s="22" t="s">
        <v>3</v>
      </c>
      <c r="B158" s="19" t="s">
        <v>89</v>
      </c>
      <c r="C158" s="20" t="s">
        <v>254</v>
      </c>
      <c r="D158" s="19" t="s">
        <v>129</v>
      </c>
      <c r="E158" s="21" t="s">
        <v>16</v>
      </c>
      <c r="F158" s="22" t="s">
        <v>90</v>
      </c>
      <c r="G158" s="17">
        <v>8000</v>
      </c>
      <c r="H158" s="20" t="s">
        <v>104</v>
      </c>
      <c r="I158" s="19" t="s">
        <v>24</v>
      </c>
      <c r="J158" s="23" t="str">
        <f t="shared" si="3"/>
        <v>EXPECTED</v>
      </c>
    </row>
    <row r="159" spans="1:10" x14ac:dyDescent="0.25">
      <c r="A159" s="22" t="s">
        <v>3</v>
      </c>
      <c r="B159" s="19" t="s">
        <v>89</v>
      </c>
      <c r="C159" s="20" t="s">
        <v>414</v>
      </c>
      <c r="D159" s="19" t="s">
        <v>31</v>
      </c>
      <c r="E159" s="21" t="s">
        <v>16</v>
      </c>
      <c r="F159" s="22" t="s">
        <v>18</v>
      </c>
      <c r="G159" s="17">
        <v>6000</v>
      </c>
      <c r="H159" s="20" t="s">
        <v>19</v>
      </c>
      <c r="I159" s="19" t="s">
        <v>121</v>
      </c>
      <c r="J159" s="23" t="str">
        <f t="shared" si="3"/>
        <v>EXPECTED</v>
      </c>
    </row>
    <row r="160" spans="1:10" x14ac:dyDescent="0.25">
      <c r="A160" s="22" t="s">
        <v>3</v>
      </c>
      <c r="B160" s="19" t="s">
        <v>89</v>
      </c>
      <c r="C160" s="20" t="s">
        <v>414</v>
      </c>
      <c r="D160" s="19" t="s">
        <v>31</v>
      </c>
      <c r="E160" s="21" t="s">
        <v>16</v>
      </c>
      <c r="F160" s="22" t="s">
        <v>17</v>
      </c>
      <c r="G160" s="17">
        <v>26400</v>
      </c>
      <c r="H160" s="20" t="s">
        <v>19</v>
      </c>
      <c r="I160" s="19" t="s">
        <v>121</v>
      </c>
      <c r="J160" s="23" t="str">
        <f t="shared" si="3"/>
        <v>EXPECTED</v>
      </c>
    </row>
    <row r="161" spans="1:10" x14ac:dyDescent="0.25">
      <c r="A161" s="22" t="s">
        <v>3</v>
      </c>
      <c r="B161" s="19" t="s">
        <v>89</v>
      </c>
      <c r="C161" s="20" t="s">
        <v>492</v>
      </c>
      <c r="D161" s="19" t="s">
        <v>397</v>
      </c>
      <c r="E161" s="21" t="s">
        <v>16</v>
      </c>
      <c r="F161" s="22" t="s">
        <v>17</v>
      </c>
      <c r="G161" s="17">
        <v>10649</v>
      </c>
      <c r="H161" s="20" t="s">
        <v>271</v>
      </c>
      <c r="I161" s="19" t="s">
        <v>136</v>
      </c>
      <c r="J161" s="23" t="str">
        <f t="shared" si="3"/>
        <v>EXPECTED</v>
      </c>
    </row>
    <row r="162" spans="1:10" x14ac:dyDescent="0.25">
      <c r="A162" s="22" t="s">
        <v>3</v>
      </c>
      <c r="B162" s="19" t="s">
        <v>89</v>
      </c>
      <c r="C162" s="20" t="s">
        <v>492</v>
      </c>
      <c r="D162" s="19" t="s">
        <v>397</v>
      </c>
      <c r="E162" s="21" t="s">
        <v>16</v>
      </c>
      <c r="F162" s="22" t="s">
        <v>90</v>
      </c>
      <c r="G162" s="17">
        <v>5500</v>
      </c>
      <c r="H162" s="20" t="s">
        <v>271</v>
      </c>
      <c r="I162" s="19" t="s">
        <v>136</v>
      </c>
      <c r="J162" s="23" t="str">
        <f t="shared" si="3"/>
        <v>EXPECTED</v>
      </c>
    </row>
    <row r="163" spans="1:10" x14ac:dyDescent="0.25">
      <c r="A163" s="22" t="s">
        <v>3</v>
      </c>
      <c r="B163" s="19" t="s">
        <v>89</v>
      </c>
      <c r="C163" s="20" t="s">
        <v>492</v>
      </c>
      <c r="D163" s="19" t="s">
        <v>397</v>
      </c>
      <c r="E163" s="21" t="s">
        <v>16</v>
      </c>
      <c r="F163" s="22" t="s">
        <v>18</v>
      </c>
      <c r="G163" s="17">
        <v>11000</v>
      </c>
      <c r="H163" s="20" t="s">
        <v>271</v>
      </c>
      <c r="I163" s="19" t="s">
        <v>136</v>
      </c>
      <c r="J163" s="23" t="str">
        <f t="shared" ref="J163:J175" si="5">IF(D163="ALONGSIDE","ALONGSIDE","EXPECTED")</f>
        <v>EXPECTED</v>
      </c>
    </row>
    <row r="164" spans="1:10" x14ac:dyDescent="0.25">
      <c r="A164" s="22" t="s">
        <v>3</v>
      </c>
      <c r="B164" s="19" t="s">
        <v>69</v>
      </c>
      <c r="C164" s="20" t="s">
        <v>256</v>
      </c>
      <c r="D164" s="19" t="s">
        <v>15</v>
      </c>
      <c r="E164" s="21" t="s">
        <v>16</v>
      </c>
      <c r="F164" s="22" t="s">
        <v>17</v>
      </c>
      <c r="G164" s="17">
        <v>15500</v>
      </c>
      <c r="H164" s="20" t="s">
        <v>192</v>
      </c>
      <c r="I164" s="19" t="s">
        <v>257</v>
      </c>
      <c r="J164" s="23" t="str">
        <f t="shared" si="5"/>
        <v>ALONGSIDE</v>
      </c>
    </row>
    <row r="165" spans="1:10" x14ac:dyDescent="0.25">
      <c r="A165" s="22" t="s">
        <v>3</v>
      </c>
      <c r="B165" s="19" t="s">
        <v>69</v>
      </c>
      <c r="C165" s="20" t="s">
        <v>256</v>
      </c>
      <c r="D165" s="19" t="s">
        <v>15</v>
      </c>
      <c r="E165" s="21" t="s">
        <v>16</v>
      </c>
      <c r="F165" s="22" t="s">
        <v>18</v>
      </c>
      <c r="G165" s="17">
        <v>16000</v>
      </c>
      <c r="H165" s="20" t="s">
        <v>192</v>
      </c>
      <c r="I165" s="19" t="s">
        <v>257</v>
      </c>
      <c r="J165" s="23" t="str">
        <f t="shared" si="5"/>
        <v>ALONGSIDE</v>
      </c>
    </row>
    <row r="166" spans="1:10" x14ac:dyDescent="0.25">
      <c r="A166" s="22" t="s">
        <v>3</v>
      </c>
      <c r="B166" s="19" t="s">
        <v>69</v>
      </c>
      <c r="C166" s="20" t="s">
        <v>256</v>
      </c>
      <c r="D166" s="19" t="s">
        <v>15</v>
      </c>
      <c r="E166" s="21" t="s">
        <v>16</v>
      </c>
      <c r="F166" s="22" t="s">
        <v>66</v>
      </c>
      <c r="G166" s="17">
        <v>3000</v>
      </c>
      <c r="H166" s="20" t="s">
        <v>192</v>
      </c>
      <c r="I166" s="19" t="s">
        <v>257</v>
      </c>
      <c r="J166" s="23" t="str">
        <f t="shared" si="5"/>
        <v>ALONGSIDE</v>
      </c>
    </row>
    <row r="167" spans="1:10" x14ac:dyDescent="0.25">
      <c r="A167" s="22" t="s">
        <v>3</v>
      </c>
      <c r="B167" s="19" t="s">
        <v>69</v>
      </c>
      <c r="C167" s="20" t="s">
        <v>169</v>
      </c>
      <c r="D167" s="19" t="s">
        <v>459</v>
      </c>
      <c r="E167" s="21" t="s">
        <v>16</v>
      </c>
      <c r="F167" s="22" t="s">
        <v>21</v>
      </c>
      <c r="G167" s="17">
        <v>11000</v>
      </c>
      <c r="H167" s="20" t="s">
        <v>117</v>
      </c>
      <c r="I167" s="19" t="s">
        <v>32</v>
      </c>
      <c r="J167" s="23" t="str">
        <f t="shared" si="5"/>
        <v>EXPECTED</v>
      </c>
    </row>
    <row r="168" spans="1:10" x14ac:dyDescent="0.25">
      <c r="A168" s="22" t="s">
        <v>3</v>
      </c>
      <c r="B168" s="19" t="s">
        <v>69</v>
      </c>
      <c r="C168" s="20" t="s">
        <v>258</v>
      </c>
      <c r="D168" s="19" t="s">
        <v>493</v>
      </c>
      <c r="E168" s="21" t="s">
        <v>16</v>
      </c>
      <c r="F168" s="22" t="s">
        <v>18</v>
      </c>
      <c r="G168" s="17">
        <v>40000</v>
      </c>
      <c r="H168" s="20" t="s">
        <v>35</v>
      </c>
      <c r="I168" s="19" t="s">
        <v>32</v>
      </c>
      <c r="J168" s="23" t="str">
        <f t="shared" si="5"/>
        <v>EXPECTED</v>
      </c>
    </row>
    <row r="169" spans="1:10" x14ac:dyDescent="0.25">
      <c r="A169" s="22" t="s">
        <v>3</v>
      </c>
      <c r="B169" s="19" t="s">
        <v>69</v>
      </c>
      <c r="C169" s="20" t="s">
        <v>259</v>
      </c>
      <c r="D169" s="19" t="s">
        <v>493</v>
      </c>
      <c r="E169" s="21" t="s">
        <v>16</v>
      </c>
      <c r="F169" s="22" t="s">
        <v>138</v>
      </c>
      <c r="G169" s="17">
        <v>7000</v>
      </c>
      <c r="H169" s="20" t="s">
        <v>23</v>
      </c>
      <c r="I169" s="19" t="s">
        <v>32</v>
      </c>
      <c r="J169" s="23" t="str">
        <f t="shared" si="5"/>
        <v>EXPECTED</v>
      </c>
    </row>
    <row r="170" spans="1:10" x14ac:dyDescent="0.25">
      <c r="A170" s="22" t="s">
        <v>3</v>
      </c>
      <c r="B170" s="19" t="s">
        <v>69</v>
      </c>
      <c r="C170" s="20" t="s">
        <v>259</v>
      </c>
      <c r="D170" s="19" t="s">
        <v>493</v>
      </c>
      <c r="E170" s="21" t="s">
        <v>16</v>
      </c>
      <c r="F170" s="22" t="s">
        <v>18</v>
      </c>
      <c r="G170" s="17">
        <v>25000</v>
      </c>
      <c r="H170" s="20" t="s">
        <v>23</v>
      </c>
      <c r="I170" s="19" t="s">
        <v>32</v>
      </c>
      <c r="J170" s="23" t="str">
        <f t="shared" si="5"/>
        <v>EXPECTED</v>
      </c>
    </row>
    <row r="171" spans="1:10" x14ac:dyDescent="0.25">
      <c r="A171" s="22" t="s">
        <v>3</v>
      </c>
      <c r="B171" s="19" t="s">
        <v>69</v>
      </c>
      <c r="C171" s="20" t="s">
        <v>170</v>
      </c>
      <c r="D171" s="19" t="s">
        <v>462</v>
      </c>
      <c r="E171" s="21" t="s">
        <v>16</v>
      </c>
      <c r="F171" s="22" t="s">
        <v>21</v>
      </c>
      <c r="G171" s="17">
        <v>7000</v>
      </c>
      <c r="H171" s="20" t="s">
        <v>22</v>
      </c>
      <c r="I171" s="19" t="s">
        <v>32</v>
      </c>
      <c r="J171" s="23" t="str">
        <f t="shared" si="5"/>
        <v>EXPECTED</v>
      </c>
    </row>
    <row r="172" spans="1:10" x14ac:dyDescent="0.25">
      <c r="A172" s="22" t="s">
        <v>3</v>
      </c>
      <c r="B172" s="19" t="s">
        <v>69</v>
      </c>
      <c r="C172" s="20" t="s">
        <v>260</v>
      </c>
      <c r="D172" s="19" t="s">
        <v>261</v>
      </c>
      <c r="E172" s="21" t="s">
        <v>16</v>
      </c>
      <c r="F172" s="22" t="s">
        <v>138</v>
      </c>
      <c r="G172" s="17">
        <v>45000</v>
      </c>
      <c r="H172" s="20" t="s">
        <v>41</v>
      </c>
      <c r="I172" s="19" t="s">
        <v>32</v>
      </c>
      <c r="J172" s="23" t="str">
        <f t="shared" si="5"/>
        <v>EXPECTED</v>
      </c>
    </row>
    <row r="173" spans="1:10" x14ac:dyDescent="0.25">
      <c r="A173" s="22" t="s">
        <v>3</v>
      </c>
      <c r="B173" s="19" t="s">
        <v>97</v>
      </c>
      <c r="C173" s="20" t="s">
        <v>262</v>
      </c>
      <c r="D173" s="19" t="s">
        <v>477</v>
      </c>
      <c r="E173" s="21" t="s">
        <v>16</v>
      </c>
      <c r="F173" s="22" t="s">
        <v>17</v>
      </c>
      <c r="G173" s="17">
        <v>11000</v>
      </c>
      <c r="H173" s="20" t="s">
        <v>263</v>
      </c>
      <c r="I173" s="19" t="s">
        <v>25</v>
      </c>
      <c r="J173" s="23" t="str">
        <f t="shared" si="5"/>
        <v>EXPECTED</v>
      </c>
    </row>
    <row r="174" spans="1:10" x14ac:dyDescent="0.25">
      <c r="A174" s="22" t="s">
        <v>3</v>
      </c>
      <c r="B174" s="19" t="s">
        <v>97</v>
      </c>
      <c r="C174" s="20" t="s">
        <v>264</v>
      </c>
      <c r="D174" s="19" t="s">
        <v>186</v>
      </c>
      <c r="E174" s="21" t="s">
        <v>16</v>
      </c>
      <c r="F174" s="22" t="s">
        <v>17</v>
      </c>
      <c r="G174" s="17">
        <v>45000</v>
      </c>
      <c r="H174" s="20" t="s">
        <v>35</v>
      </c>
      <c r="I174" s="19" t="s">
        <v>25</v>
      </c>
      <c r="J174" s="23" t="str">
        <f t="shared" si="5"/>
        <v>EXPECTED</v>
      </c>
    </row>
    <row r="175" spans="1:10" x14ac:dyDescent="0.25">
      <c r="A175" s="22" t="s">
        <v>3</v>
      </c>
      <c r="B175" s="19" t="s">
        <v>98</v>
      </c>
      <c r="C175" s="20" t="s">
        <v>266</v>
      </c>
      <c r="D175" s="19" t="s">
        <v>28</v>
      </c>
      <c r="E175" s="21" t="s">
        <v>16</v>
      </c>
      <c r="F175" s="22" t="s">
        <v>103</v>
      </c>
      <c r="G175" s="17">
        <v>6800</v>
      </c>
      <c r="H175" s="20" t="s">
        <v>73</v>
      </c>
      <c r="I175" s="19" t="s">
        <v>25</v>
      </c>
      <c r="J175" s="23" t="str">
        <f t="shared" si="5"/>
        <v>EXPECTED</v>
      </c>
    </row>
    <row r="176" spans="1:10" x14ac:dyDescent="0.25">
      <c r="A176" s="22" t="s">
        <v>3</v>
      </c>
      <c r="B176" s="19" t="s">
        <v>98</v>
      </c>
      <c r="C176" s="20" t="s">
        <v>402</v>
      </c>
      <c r="D176" s="19" t="s">
        <v>184</v>
      </c>
      <c r="E176" s="21" t="s">
        <v>16</v>
      </c>
      <c r="F176" s="22" t="s">
        <v>21</v>
      </c>
      <c r="G176" s="17">
        <v>3330</v>
      </c>
      <c r="H176" s="20" t="s">
        <v>22</v>
      </c>
      <c r="I176" s="19" t="s">
        <v>25</v>
      </c>
      <c r="J176" s="23" t="str">
        <f t="shared" ref="J176:J184" si="6">IF(D176="ALONGSIDE","ALONGSIDE","EXPECTED")</f>
        <v>EXPECTED</v>
      </c>
    </row>
    <row r="177" spans="1:10" x14ac:dyDescent="0.25">
      <c r="A177" s="22" t="s">
        <v>3</v>
      </c>
      <c r="B177" s="19" t="s">
        <v>122</v>
      </c>
      <c r="C177" s="20" t="s">
        <v>197</v>
      </c>
      <c r="D177" s="19" t="s">
        <v>15</v>
      </c>
      <c r="E177" s="21" t="s">
        <v>16</v>
      </c>
      <c r="F177" s="22" t="s">
        <v>138</v>
      </c>
      <c r="G177" s="17">
        <v>30000</v>
      </c>
      <c r="H177" s="20" t="s">
        <v>41</v>
      </c>
      <c r="I177" s="19" t="s">
        <v>198</v>
      </c>
      <c r="J177" s="23" t="str">
        <f t="shared" si="6"/>
        <v>ALONGSIDE</v>
      </c>
    </row>
    <row r="178" spans="1:10" x14ac:dyDescent="0.25">
      <c r="A178" s="22" t="s">
        <v>3</v>
      </c>
      <c r="B178" s="19" t="s">
        <v>122</v>
      </c>
      <c r="C178" s="20" t="s">
        <v>267</v>
      </c>
      <c r="D178" s="19" t="s">
        <v>28</v>
      </c>
      <c r="E178" s="21" t="s">
        <v>16</v>
      </c>
      <c r="F178" s="22" t="s">
        <v>138</v>
      </c>
      <c r="G178" s="17">
        <v>40000</v>
      </c>
      <c r="H178" s="20" t="s">
        <v>41</v>
      </c>
      <c r="I178" s="19" t="s">
        <v>121</v>
      </c>
      <c r="J178" s="23" t="str">
        <f t="shared" si="6"/>
        <v>EXPECTED</v>
      </c>
    </row>
    <row r="179" spans="1:10" x14ac:dyDescent="0.25">
      <c r="A179" s="22" t="s">
        <v>3</v>
      </c>
      <c r="B179" s="19" t="s">
        <v>122</v>
      </c>
      <c r="C179" s="20" t="s">
        <v>269</v>
      </c>
      <c r="D179" s="19" t="s">
        <v>462</v>
      </c>
      <c r="E179" s="21" t="s">
        <v>16</v>
      </c>
      <c r="F179" s="22" t="s">
        <v>138</v>
      </c>
      <c r="G179" s="17">
        <v>45000</v>
      </c>
      <c r="H179" s="20" t="s">
        <v>41</v>
      </c>
      <c r="I179" s="19" t="s">
        <v>121</v>
      </c>
      <c r="J179" s="23" t="str">
        <f t="shared" si="6"/>
        <v>EXPECTED</v>
      </c>
    </row>
    <row r="180" spans="1:10" x14ac:dyDescent="0.25">
      <c r="A180" s="22" t="s">
        <v>3</v>
      </c>
      <c r="B180" s="19" t="s">
        <v>122</v>
      </c>
      <c r="C180" s="20" t="s">
        <v>494</v>
      </c>
      <c r="D180" s="19" t="s">
        <v>280</v>
      </c>
      <c r="E180" s="21" t="s">
        <v>16</v>
      </c>
      <c r="F180" s="22" t="s">
        <v>83</v>
      </c>
      <c r="G180" s="17">
        <v>30000</v>
      </c>
      <c r="H180" s="20" t="s">
        <v>239</v>
      </c>
      <c r="I180" s="19" t="s">
        <v>49</v>
      </c>
      <c r="J180" s="23" t="str">
        <f t="shared" si="6"/>
        <v>EXPECTED</v>
      </c>
    </row>
    <row r="181" spans="1:10" x14ac:dyDescent="0.25">
      <c r="A181" s="22" t="s">
        <v>3</v>
      </c>
      <c r="B181" s="19" t="s">
        <v>122</v>
      </c>
      <c r="C181" s="20" t="s">
        <v>415</v>
      </c>
      <c r="D181" s="19" t="s">
        <v>265</v>
      </c>
      <c r="E181" s="21" t="s">
        <v>16</v>
      </c>
      <c r="F181" s="22" t="s">
        <v>83</v>
      </c>
      <c r="G181" s="17">
        <v>30000</v>
      </c>
      <c r="H181" s="20" t="s">
        <v>34</v>
      </c>
      <c r="I181" s="19" t="s">
        <v>49</v>
      </c>
      <c r="J181" s="23" t="str">
        <f t="shared" si="6"/>
        <v>EXPECTED</v>
      </c>
    </row>
    <row r="182" spans="1:10" x14ac:dyDescent="0.25">
      <c r="A182" s="22" t="s">
        <v>3</v>
      </c>
      <c r="B182" s="19" t="s">
        <v>122</v>
      </c>
      <c r="C182" s="20" t="s">
        <v>248</v>
      </c>
      <c r="D182" s="19" t="s">
        <v>487</v>
      </c>
      <c r="E182" s="21" t="s">
        <v>39</v>
      </c>
      <c r="F182" s="22" t="s">
        <v>50</v>
      </c>
      <c r="G182" s="17">
        <v>1000</v>
      </c>
      <c r="H182" s="20" t="s">
        <v>101</v>
      </c>
      <c r="I182" s="19" t="s">
        <v>49</v>
      </c>
      <c r="J182" s="23" t="str">
        <f t="shared" si="6"/>
        <v>EXPECTED</v>
      </c>
    </row>
    <row r="183" spans="1:10" x14ac:dyDescent="0.25">
      <c r="A183" s="22" t="s">
        <v>3</v>
      </c>
      <c r="B183" s="19" t="s">
        <v>122</v>
      </c>
      <c r="C183" s="20" t="s">
        <v>110</v>
      </c>
      <c r="D183" s="19" t="s">
        <v>482</v>
      </c>
      <c r="E183" s="21" t="s">
        <v>39</v>
      </c>
      <c r="F183" s="22" t="s">
        <v>47</v>
      </c>
      <c r="G183" s="17">
        <v>6000</v>
      </c>
      <c r="H183" s="20" t="s">
        <v>398</v>
      </c>
      <c r="I183" s="19" t="s">
        <v>49</v>
      </c>
      <c r="J183" s="23" t="str">
        <f t="shared" si="6"/>
        <v>EXPECTED</v>
      </c>
    </row>
    <row r="184" spans="1:10" x14ac:dyDescent="0.25">
      <c r="A184" s="22" t="s">
        <v>3</v>
      </c>
      <c r="B184" s="19" t="s">
        <v>122</v>
      </c>
      <c r="C184" s="20" t="s">
        <v>416</v>
      </c>
      <c r="D184" s="19" t="s">
        <v>242</v>
      </c>
      <c r="E184" s="21" t="s">
        <v>16</v>
      </c>
      <c r="F184" s="22" t="s">
        <v>291</v>
      </c>
      <c r="G184" s="17">
        <v>25000</v>
      </c>
      <c r="H184" s="20" t="s">
        <v>41</v>
      </c>
      <c r="I184" s="19" t="s">
        <v>292</v>
      </c>
      <c r="J184" s="23" t="str">
        <f t="shared" si="6"/>
        <v>EXPECTED</v>
      </c>
    </row>
    <row r="185" spans="1:10" x14ac:dyDescent="0.25">
      <c r="A185" s="22" t="s">
        <v>3</v>
      </c>
      <c r="B185" s="19" t="s">
        <v>270</v>
      </c>
      <c r="C185" s="20" t="s">
        <v>211</v>
      </c>
      <c r="D185" s="19" t="s">
        <v>184</v>
      </c>
      <c r="E185" s="21" t="s">
        <v>16</v>
      </c>
      <c r="F185" s="22" t="s">
        <v>40</v>
      </c>
      <c r="G185" s="17">
        <v>500</v>
      </c>
      <c r="H185" s="20" t="s">
        <v>34</v>
      </c>
      <c r="I185" s="19" t="s">
        <v>32</v>
      </c>
      <c r="J185" s="23" t="str">
        <f t="shared" ref="J185:J202" si="7">IF(D185="ALONGSIDE","ALONGSIDE","EXPECTED")</f>
        <v>EXPECTED</v>
      </c>
    </row>
    <row r="186" spans="1:10" x14ac:dyDescent="0.25">
      <c r="A186" s="22" t="s">
        <v>3</v>
      </c>
      <c r="B186" s="19" t="s">
        <v>108</v>
      </c>
      <c r="C186" s="20" t="s">
        <v>231</v>
      </c>
      <c r="D186" s="19" t="s">
        <v>15</v>
      </c>
      <c r="E186" s="21" t="s">
        <v>16</v>
      </c>
      <c r="F186" s="22" t="s">
        <v>18</v>
      </c>
      <c r="G186" s="17">
        <v>36000</v>
      </c>
      <c r="H186" s="20" t="s">
        <v>85</v>
      </c>
      <c r="I186" s="19" t="s">
        <v>128</v>
      </c>
      <c r="J186" s="23" t="str">
        <f t="shared" si="7"/>
        <v>ALONGSIDE</v>
      </c>
    </row>
    <row r="187" spans="1:10" x14ac:dyDescent="0.25">
      <c r="A187" s="22" t="s">
        <v>3</v>
      </c>
      <c r="B187" s="19" t="s">
        <v>108</v>
      </c>
      <c r="C187" s="20" t="s">
        <v>231</v>
      </c>
      <c r="D187" s="19" t="s">
        <v>15</v>
      </c>
      <c r="E187" s="21" t="s">
        <v>16</v>
      </c>
      <c r="F187" s="22" t="s">
        <v>66</v>
      </c>
      <c r="G187" s="17">
        <v>7000</v>
      </c>
      <c r="H187" s="20" t="s">
        <v>85</v>
      </c>
      <c r="I187" s="19" t="s">
        <v>128</v>
      </c>
      <c r="J187" s="23" t="str">
        <f t="shared" si="7"/>
        <v>ALONGSIDE</v>
      </c>
    </row>
    <row r="188" spans="1:10" x14ac:dyDescent="0.25">
      <c r="A188" s="22" t="s">
        <v>3</v>
      </c>
      <c r="B188" s="19" t="s">
        <v>108</v>
      </c>
      <c r="C188" s="20" t="s">
        <v>164</v>
      </c>
      <c r="D188" s="19" t="s">
        <v>459</v>
      </c>
      <c r="E188" s="21" t="s">
        <v>16</v>
      </c>
      <c r="F188" s="22" t="s">
        <v>21</v>
      </c>
      <c r="G188" s="17">
        <v>13000</v>
      </c>
      <c r="H188" s="20" t="s">
        <v>41</v>
      </c>
      <c r="I188" s="19" t="s">
        <v>25</v>
      </c>
      <c r="J188" s="23" t="str">
        <f t="shared" si="7"/>
        <v>EXPECTED</v>
      </c>
    </row>
    <row r="189" spans="1:10" x14ac:dyDescent="0.25">
      <c r="A189" s="22" t="s">
        <v>3</v>
      </c>
      <c r="B189" s="19" t="s">
        <v>108</v>
      </c>
      <c r="C189" s="20" t="s">
        <v>251</v>
      </c>
      <c r="D189" s="19" t="s">
        <v>495</v>
      </c>
      <c r="E189" s="21" t="s">
        <v>16</v>
      </c>
      <c r="F189" s="22" t="s">
        <v>40</v>
      </c>
      <c r="G189" s="17">
        <v>13000</v>
      </c>
      <c r="H189" s="20" t="s">
        <v>22</v>
      </c>
      <c r="I189" s="19" t="s">
        <v>121</v>
      </c>
      <c r="J189" s="23" t="str">
        <f t="shared" ref="J189:J199" si="8">IF(D189="ALONGSIDE","ALONGSIDE","EXPECTED")</f>
        <v>EXPECTED</v>
      </c>
    </row>
    <row r="190" spans="1:10" x14ac:dyDescent="0.25">
      <c r="A190" s="22" t="s">
        <v>3</v>
      </c>
      <c r="B190" s="19" t="s">
        <v>108</v>
      </c>
      <c r="C190" s="20" t="s">
        <v>201</v>
      </c>
      <c r="D190" s="19" t="s">
        <v>496</v>
      </c>
      <c r="E190" s="21" t="s">
        <v>16</v>
      </c>
      <c r="F190" s="22" t="s">
        <v>18</v>
      </c>
      <c r="G190" s="17">
        <v>10000</v>
      </c>
      <c r="H190" s="20" t="s">
        <v>153</v>
      </c>
      <c r="I190" s="19" t="s">
        <v>116</v>
      </c>
      <c r="J190" s="23" t="str">
        <f t="shared" si="8"/>
        <v>EXPECTED</v>
      </c>
    </row>
    <row r="191" spans="1:10" x14ac:dyDescent="0.25">
      <c r="A191" s="22" t="s">
        <v>3</v>
      </c>
      <c r="B191" s="19" t="s">
        <v>108</v>
      </c>
      <c r="C191" s="20" t="s">
        <v>132</v>
      </c>
      <c r="D191" s="19" t="s">
        <v>477</v>
      </c>
      <c r="E191" s="21" t="s">
        <v>16</v>
      </c>
      <c r="F191" s="22" t="s">
        <v>18</v>
      </c>
      <c r="G191" s="17">
        <v>40000</v>
      </c>
      <c r="H191" s="20" t="s">
        <v>276</v>
      </c>
      <c r="I191" s="19" t="s">
        <v>25</v>
      </c>
      <c r="J191" s="23" t="str">
        <f t="shared" si="8"/>
        <v>EXPECTED</v>
      </c>
    </row>
    <row r="192" spans="1:10" x14ac:dyDescent="0.25">
      <c r="A192" s="22" t="s">
        <v>3</v>
      </c>
      <c r="B192" s="19" t="s">
        <v>108</v>
      </c>
      <c r="C192" s="20" t="s">
        <v>274</v>
      </c>
      <c r="D192" s="19" t="s">
        <v>129</v>
      </c>
      <c r="E192" s="21" t="s">
        <v>16</v>
      </c>
      <c r="F192" s="22" t="s">
        <v>103</v>
      </c>
      <c r="G192" s="17">
        <v>19000</v>
      </c>
      <c r="H192" s="20" t="s">
        <v>238</v>
      </c>
      <c r="I192" s="19" t="s">
        <v>272</v>
      </c>
      <c r="J192" s="23" t="str">
        <f t="shared" si="8"/>
        <v>EXPECTED</v>
      </c>
    </row>
    <row r="193" spans="1:10" x14ac:dyDescent="0.25">
      <c r="A193" s="22" t="s">
        <v>3</v>
      </c>
      <c r="B193" s="19" t="s">
        <v>108</v>
      </c>
      <c r="C193" s="20" t="s">
        <v>240</v>
      </c>
      <c r="D193" s="19" t="s">
        <v>461</v>
      </c>
      <c r="E193" s="21" t="s">
        <v>16</v>
      </c>
      <c r="F193" s="22" t="s">
        <v>237</v>
      </c>
      <c r="G193" s="17">
        <v>7000</v>
      </c>
      <c r="H193" s="20" t="s">
        <v>102</v>
      </c>
      <c r="I193" s="19" t="s">
        <v>404</v>
      </c>
      <c r="J193" s="23" t="str">
        <f t="shared" si="8"/>
        <v>EXPECTED</v>
      </c>
    </row>
    <row r="194" spans="1:10" x14ac:dyDescent="0.25">
      <c r="A194" s="22" t="s">
        <v>3</v>
      </c>
      <c r="B194" s="19" t="s">
        <v>108</v>
      </c>
      <c r="C194" s="20" t="s">
        <v>277</v>
      </c>
      <c r="D194" s="19" t="s">
        <v>234</v>
      </c>
      <c r="E194" s="21" t="s">
        <v>16</v>
      </c>
      <c r="F194" s="22" t="s">
        <v>18</v>
      </c>
      <c r="G194" s="17">
        <v>40000</v>
      </c>
      <c r="H194" s="20" t="s">
        <v>117</v>
      </c>
      <c r="I194" s="19" t="s">
        <v>278</v>
      </c>
      <c r="J194" s="23" t="str">
        <f t="shared" si="8"/>
        <v>EXPECTED</v>
      </c>
    </row>
    <row r="195" spans="1:10" x14ac:dyDescent="0.25">
      <c r="A195" s="22" t="s">
        <v>3</v>
      </c>
      <c r="B195" s="19" t="s">
        <v>108</v>
      </c>
      <c r="C195" s="20" t="s">
        <v>417</v>
      </c>
      <c r="D195" s="19" t="s">
        <v>462</v>
      </c>
      <c r="E195" s="21" t="s">
        <v>16</v>
      </c>
      <c r="F195" s="22" t="s">
        <v>40</v>
      </c>
      <c r="G195" s="17">
        <v>8044</v>
      </c>
      <c r="H195" s="20" t="s">
        <v>22</v>
      </c>
      <c r="I195" s="19" t="s">
        <v>191</v>
      </c>
      <c r="J195" s="23" t="str">
        <f t="shared" si="8"/>
        <v>EXPECTED</v>
      </c>
    </row>
    <row r="196" spans="1:10" x14ac:dyDescent="0.25">
      <c r="A196" s="22" t="s">
        <v>3</v>
      </c>
      <c r="B196" s="19" t="s">
        <v>108</v>
      </c>
      <c r="C196" s="20" t="s">
        <v>281</v>
      </c>
      <c r="D196" s="19" t="s">
        <v>184</v>
      </c>
      <c r="E196" s="21" t="s">
        <v>16</v>
      </c>
      <c r="F196" s="22" t="s">
        <v>237</v>
      </c>
      <c r="G196" s="17">
        <v>15000</v>
      </c>
      <c r="H196" s="20" t="s">
        <v>139</v>
      </c>
      <c r="I196" s="19" t="s">
        <v>49</v>
      </c>
      <c r="J196" s="23" t="str">
        <f t="shared" si="8"/>
        <v>EXPECTED</v>
      </c>
    </row>
    <row r="197" spans="1:10" x14ac:dyDescent="0.25">
      <c r="A197" s="22" t="s">
        <v>3</v>
      </c>
      <c r="B197" s="19" t="s">
        <v>108</v>
      </c>
      <c r="C197" s="20" t="s">
        <v>275</v>
      </c>
      <c r="D197" s="19" t="s">
        <v>265</v>
      </c>
      <c r="E197" s="21" t="s">
        <v>16</v>
      </c>
      <c r="F197" s="22" t="s">
        <v>18</v>
      </c>
      <c r="G197" s="17">
        <v>30000</v>
      </c>
      <c r="H197" s="20" t="s">
        <v>150</v>
      </c>
      <c r="I197" s="19" t="s">
        <v>49</v>
      </c>
      <c r="J197" s="23" t="str">
        <f t="shared" si="8"/>
        <v>EXPECTED</v>
      </c>
    </row>
    <row r="198" spans="1:10" x14ac:dyDescent="0.25">
      <c r="A198" s="22" t="s">
        <v>3</v>
      </c>
      <c r="B198" s="19" t="s">
        <v>108</v>
      </c>
      <c r="C198" s="20" t="s">
        <v>279</v>
      </c>
      <c r="D198" s="19" t="s">
        <v>265</v>
      </c>
      <c r="E198" s="21" t="s">
        <v>16</v>
      </c>
      <c r="F198" s="22" t="s">
        <v>18</v>
      </c>
      <c r="G198" s="17">
        <v>40000</v>
      </c>
      <c r="H198" s="20" t="s">
        <v>85</v>
      </c>
      <c r="I198" s="19" t="s">
        <v>128</v>
      </c>
      <c r="J198" s="23" t="str">
        <f t="shared" si="8"/>
        <v>EXPECTED</v>
      </c>
    </row>
    <row r="199" spans="1:10" x14ac:dyDescent="0.25">
      <c r="A199" s="22" t="s">
        <v>3</v>
      </c>
      <c r="B199" s="19" t="s">
        <v>108</v>
      </c>
      <c r="C199" s="20" t="s">
        <v>279</v>
      </c>
      <c r="D199" s="19" t="s">
        <v>265</v>
      </c>
      <c r="E199" s="21" t="s">
        <v>16</v>
      </c>
      <c r="F199" s="22" t="s">
        <v>66</v>
      </c>
      <c r="G199" s="17">
        <v>7000</v>
      </c>
      <c r="H199" s="20" t="s">
        <v>85</v>
      </c>
      <c r="I199" s="19" t="s">
        <v>128</v>
      </c>
      <c r="J199" s="23" t="str">
        <f t="shared" si="8"/>
        <v>EXPECTED</v>
      </c>
    </row>
    <row r="200" spans="1:10" x14ac:dyDescent="0.25">
      <c r="A200" s="22" t="s">
        <v>3</v>
      </c>
      <c r="B200" s="19" t="s">
        <v>108</v>
      </c>
      <c r="C200" s="20" t="s">
        <v>497</v>
      </c>
      <c r="D200" s="19" t="s">
        <v>265</v>
      </c>
      <c r="E200" s="21" t="s">
        <v>16</v>
      </c>
      <c r="F200" s="22" t="s">
        <v>18</v>
      </c>
      <c r="G200" s="17">
        <v>27000</v>
      </c>
      <c r="H200" s="20" t="s">
        <v>46</v>
      </c>
      <c r="I200" s="19" t="s">
        <v>154</v>
      </c>
      <c r="J200" s="23" t="str">
        <f t="shared" si="7"/>
        <v>EXPECTED</v>
      </c>
    </row>
    <row r="201" spans="1:10" x14ac:dyDescent="0.25">
      <c r="A201" s="22" t="s">
        <v>3</v>
      </c>
      <c r="B201" s="19" t="s">
        <v>108</v>
      </c>
      <c r="C201" s="20" t="s">
        <v>498</v>
      </c>
      <c r="D201" s="19" t="s">
        <v>499</v>
      </c>
      <c r="E201" s="21" t="s">
        <v>16</v>
      </c>
      <c r="F201" s="22" t="s">
        <v>18</v>
      </c>
      <c r="G201" s="17">
        <v>27500</v>
      </c>
      <c r="H201" s="20" t="s">
        <v>500</v>
      </c>
      <c r="I201" s="19" t="s">
        <v>49</v>
      </c>
      <c r="J201" s="23" t="str">
        <f t="shared" si="7"/>
        <v>EXPECTED</v>
      </c>
    </row>
    <row r="202" spans="1:10" x14ac:dyDescent="0.25">
      <c r="A202" s="22" t="s">
        <v>3</v>
      </c>
      <c r="B202" s="19" t="s">
        <v>108</v>
      </c>
      <c r="C202" s="20" t="s">
        <v>501</v>
      </c>
      <c r="D202" s="19" t="s">
        <v>172</v>
      </c>
      <c r="E202" s="21" t="s">
        <v>16</v>
      </c>
      <c r="F202" s="22" t="s">
        <v>103</v>
      </c>
      <c r="G202" s="17">
        <v>7000</v>
      </c>
      <c r="H202" s="20" t="s">
        <v>238</v>
      </c>
      <c r="I202" s="19" t="s">
        <v>49</v>
      </c>
      <c r="J202" s="23" t="str">
        <f t="shared" si="7"/>
        <v>EXPECTED</v>
      </c>
    </row>
    <row r="203" spans="1:10" x14ac:dyDescent="0.25">
      <c r="A203" s="22" t="s">
        <v>3</v>
      </c>
      <c r="B203" s="19" t="s">
        <v>108</v>
      </c>
      <c r="C203" s="20" t="s">
        <v>403</v>
      </c>
      <c r="D203" s="19" t="s">
        <v>334</v>
      </c>
      <c r="E203" s="21" t="s">
        <v>16</v>
      </c>
      <c r="F203" s="22" t="s">
        <v>66</v>
      </c>
      <c r="G203" s="17">
        <v>7000</v>
      </c>
      <c r="H203" s="20" t="s">
        <v>85</v>
      </c>
      <c r="I203" s="19" t="s">
        <v>25</v>
      </c>
      <c r="J203" s="23" t="s">
        <v>100</v>
      </c>
    </row>
    <row r="204" spans="1:10" x14ac:dyDescent="0.25">
      <c r="A204" s="22" t="s">
        <v>3</v>
      </c>
      <c r="B204" s="19" t="s">
        <v>108</v>
      </c>
      <c r="C204" s="20" t="s">
        <v>403</v>
      </c>
      <c r="D204" s="19" t="s">
        <v>334</v>
      </c>
      <c r="E204" s="21" t="s">
        <v>16</v>
      </c>
      <c r="F204" s="22" t="s">
        <v>18</v>
      </c>
      <c r="G204" s="17">
        <v>28000</v>
      </c>
      <c r="H204" s="20" t="s">
        <v>85</v>
      </c>
      <c r="I204" s="19" t="s">
        <v>25</v>
      </c>
      <c r="J204" s="23" t="s">
        <v>100</v>
      </c>
    </row>
    <row r="205" spans="1:10" x14ac:dyDescent="0.25">
      <c r="A205" s="22" t="s">
        <v>3</v>
      </c>
      <c r="B205" s="19" t="s">
        <v>108</v>
      </c>
      <c r="C205" s="20" t="s">
        <v>483</v>
      </c>
      <c r="D205" s="19" t="s">
        <v>242</v>
      </c>
      <c r="E205" s="21" t="s">
        <v>16</v>
      </c>
      <c r="F205" s="22" t="s">
        <v>90</v>
      </c>
      <c r="G205" s="17">
        <v>16000</v>
      </c>
      <c r="H205" s="20" t="s">
        <v>102</v>
      </c>
      <c r="I205" s="19" t="s">
        <v>49</v>
      </c>
      <c r="J205" s="23" t="s">
        <v>100</v>
      </c>
    </row>
    <row r="206" spans="1:10" x14ac:dyDescent="0.25">
      <c r="A206" s="22" t="s">
        <v>3</v>
      </c>
      <c r="B206" s="19" t="s">
        <v>42</v>
      </c>
      <c r="C206" s="20" t="s">
        <v>283</v>
      </c>
      <c r="D206" s="19" t="s">
        <v>28</v>
      </c>
      <c r="E206" s="21" t="s">
        <v>16</v>
      </c>
      <c r="F206" s="22" t="s">
        <v>17</v>
      </c>
      <c r="G206" s="17">
        <v>32000</v>
      </c>
      <c r="H206" s="20" t="s">
        <v>19</v>
      </c>
      <c r="I206" s="19" t="s">
        <v>140</v>
      </c>
      <c r="J206" s="23" t="s">
        <v>100</v>
      </c>
    </row>
    <row r="207" spans="1:10" x14ac:dyDescent="0.25">
      <c r="A207" s="22" t="s">
        <v>3</v>
      </c>
      <c r="B207" s="19" t="s">
        <v>42</v>
      </c>
      <c r="C207" s="20" t="s">
        <v>282</v>
      </c>
      <c r="D207" s="19" t="s">
        <v>255</v>
      </c>
      <c r="E207" s="21" t="s">
        <v>16</v>
      </c>
      <c r="F207" s="22" t="s">
        <v>18</v>
      </c>
      <c r="G207" s="17">
        <v>30000</v>
      </c>
      <c r="H207" s="20" t="s">
        <v>123</v>
      </c>
      <c r="I207" s="19" t="s">
        <v>116</v>
      </c>
      <c r="J207" s="23" t="s">
        <v>100</v>
      </c>
    </row>
    <row r="208" spans="1:10" x14ac:dyDescent="0.25">
      <c r="A208" s="22" t="s">
        <v>3</v>
      </c>
      <c r="B208" s="19" t="s">
        <v>42</v>
      </c>
      <c r="C208" s="20" t="s">
        <v>284</v>
      </c>
      <c r="D208" s="19" t="s">
        <v>214</v>
      </c>
      <c r="E208" s="21" t="s">
        <v>16</v>
      </c>
      <c r="F208" s="22" t="s">
        <v>18</v>
      </c>
      <c r="G208" s="17">
        <v>40000</v>
      </c>
      <c r="H208" s="20" t="s">
        <v>30</v>
      </c>
      <c r="I208" s="19" t="s">
        <v>94</v>
      </c>
      <c r="J208" s="23" t="s">
        <v>100</v>
      </c>
    </row>
    <row r="209" spans="1:10" x14ac:dyDescent="0.25">
      <c r="A209" s="22" t="s">
        <v>3</v>
      </c>
      <c r="B209" s="19" t="s">
        <v>42</v>
      </c>
      <c r="C209" s="20" t="s">
        <v>285</v>
      </c>
      <c r="D209" s="19" t="s">
        <v>462</v>
      </c>
      <c r="E209" s="21" t="s">
        <v>16</v>
      </c>
      <c r="F209" s="22" t="s">
        <v>17</v>
      </c>
      <c r="G209" s="17">
        <v>30000</v>
      </c>
      <c r="H209" s="20" t="s">
        <v>271</v>
      </c>
      <c r="I209" s="19" t="s">
        <v>121</v>
      </c>
      <c r="J209" s="23" t="s">
        <v>100</v>
      </c>
    </row>
    <row r="210" spans="1:10" x14ac:dyDescent="0.25">
      <c r="A210" s="22" t="s">
        <v>3</v>
      </c>
      <c r="B210" s="19" t="s">
        <v>42</v>
      </c>
      <c r="C210" s="20" t="s">
        <v>417</v>
      </c>
      <c r="D210" s="19" t="s">
        <v>462</v>
      </c>
      <c r="E210" s="21" t="s">
        <v>16</v>
      </c>
      <c r="F210" s="22" t="s">
        <v>21</v>
      </c>
      <c r="G210" s="17">
        <v>15000</v>
      </c>
      <c r="H210" s="20" t="s">
        <v>22</v>
      </c>
      <c r="I210" s="19" t="s">
        <v>191</v>
      </c>
      <c r="J210" s="23" t="s">
        <v>100</v>
      </c>
    </row>
    <row r="211" spans="1:10" x14ac:dyDescent="0.25">
      <c r="A211" s="22" t="s">
        <v>3</v>
      </c>
      <c r="B211" s="19" t="s">
        <v>42</v>
      </c>
      <c r="C211" s="20" t="s">
        <v>210</v>
      </c>
      <c r="D211" s="19" t="s">
        <v>184</v>
      </c>
      <c r="E211" s="21" t="s">
        <v>16</v>
      </c>
      <c r="F211" s="22" t="s">
        <v>21</v>
      </c>
      <c r="G211" s="17">
        <v>20000</v>
      </c>
      <c r="H211" s="20" t="s">
        <v>22</v>
      </c>
      <c r="I211" s="19" t="s">
        <v>191</v>
      </c>
      <c r="J211" s="23" t="s">
        <v>100</v>
      </c>
    </row>
    <row r="212" spans="1:10" x14ac:dyDescent="0.25">
      <c r="A212" s="22" t="s">
        <v>3</v>
      </c>
      <c r="B212" s="19" t="s">
        <v>42</v>
      </c>
      <c r="C212" s="20" t="s">
        <v>286</v>
      </c>
      <c r="D212" s="19" t="s">
        <v>265</v>
      </c>
      <c r="E212" s="21" t="s">
        <v>16</v>
      </c>
      <c r="F212" s="22" t="s">
        <v>18</v>
      </c>
      <c r="G212" s="17">
        <v>39870</v>
      </c>
      <c r="H212" s="20" t="s">
        <v>120</v>
      </c>
      <c r="I212" s="19" t="s">
        <v>107</v>
      </c>
      <c r="J212" s="23" t="str">
        <f t="shared" ref="J212:J215" si="9">IF(D212="ALONGSIDE","ALONGSIDE","EXPECTED")</f>
        <v>EXPECTED</v>
      </c>
    </row>
    <row r="213" spans="1:10" x14ac:dyDescent="0.25">
      <c r="A213" s="22" t="s">
        <v>3</v>
      </c>
      <c r="B213" s="19" t="s">
        <v>42</v>
      </c>
      <c r="C213" s="20" t="s">
        <v>286</v>
      </c>
      <c r="D213" s="19" t="s">
        <v>265</v>
      </c>
      <c r="E213" s="21" t="s">
        <v>16</v>
      </c>
      <c r="F213" s="22" t="s">
        <v>66</v>
      </c>
      <c r="G213" s="17">
        <v>8675</v>
      </c>
      <c r="H213" s="20" t="s">
        <v>120</v>
      </c>
      <c r="I213" s="19" t="s">
        <v>107</v>
      </c>
      <c r="J213" s="23" t="str">
        <f t="shared" si="9"/>
        <v>EXPECTED</v>
      </c>
    </row>
    <row r="214" spans="1:10" x14ac:dyDescent="0.25">
      <c r="A214" s="22" t="s">
        <v>3</v>
      </c>
      <c r="B214" s="19" t="s">
        <v>42</v>
      </c>
      <c r="C214" s="20" t="s">
        <v>418</v>
      </c>
      <c r="D214" s="19" t="s">
        <v>186</v>
      </c>
      <c r="E214" s="21" t="s">
        <v>16</v>
      </c>
      <c r="F214" s="22" t="s">
        <v>21</v>
      </c>
      <c r="G214" s="17">
        <v>30000</v>
      </c>
      <c r="H214" s="20" t="s">
        <v>22</v>
      </c>
      <c r="I214" s="19" t="s">
        <v>215</v>
      </c>
      <c r="J214" s="23" t="str">
        <f t="shared" si="9"/>
        <v>EXPECTED</v>
      </c>
    </row>
    <row r="215" spans="1:10" x14ac:dyDescent="0.25">
      <c r="A215" s="22" t="s">
        <v>3</v>
      </c>
      <c r="B215" s="19" t="s">
        <v>42</v>
      </c>
      <c r="C215" s="20" t="s">
        <v>483</v>
      </c>
      <c r="D215" s="19" t="s">
        <v>242</v>
      </c>
      <c r="E215" s="21" t="s">
        <v>16</v>
      </c>
      <c r="F215" s="22" t="s">
        <v>66</v>
      </c>
      <c r="G215" s="17">
        <v>8000</v>
      </c>
      <c r="H215" s="20" t="s">
        <v>102</v>
      </c>
      <c r="I215" s="19" t="s">
        <v>49</v>
      </c>
      <c r="J215" s="23" t="str">
        <f t="shared" si="9"/>
        <v>EXPECTED</v>
      </c>
    </row>
    <row r="216" spans="1:10" x14ac:dyDescent="0.25">
      <c r="A216" s="22" t="s">
        <v>43</v>
      </c>
      <c r="B216" s="19" t="s">
        <v>419</v>
      </c>
      <c r="C216" s="20" t="s">
        <v>502</v>
      </c>
      <c r="D216" s="19" t="s">
        <v>429</v>
      </c>
      <c r="E216" s="21" t="s">
        <v>45</v>
      </c>
      <c r="F216" s="22" t="s">
        <v>61</v>
      </c>
      <c r="G216" s="17" t="s">
        <v>45</v>
      </c>
      <c r="H216" s="20" t="s">
        <v>49</v>
      </c>
      <c r="I216" s="19" t="s">
        <v>49</v>
      </c>
      <c r="J216" s="23" t="str">
        <f t="shared" ref="J216:J293" si="10">IF(D216="ALONGSIDE","ALONGSIDE","EXPECTED")</f>
        <v>EXPECTED</v>
      </c>
    </row>
    <row r="217" spans="1:10" x14ac:dyDescent="0.25">
      <c r="A217" s="22" t="s">
        <v>43</v>
      </c>
      <c r="B217" s="19" t="s">
        <v>287</v>
      </c>
      <c r="C217" s="20" t="s">
        <v>288</v>
      </c>
      <c r="D217" s="19" t="s">
        <v>15</v>
      </c>
      <c r="E217" s="21" t="s">
        <v>45</v>
      </c>
      <c r="F217" s="22" t="s">
        <v>158</v>
      </c>
      <c r="G217" s="17" t="s">
        <v>45</v>
      </c>
      <c r="H217" s="20" t="s">
        <v>49</v>
      </c>
      <c r="I217" s="19" t="s">
        <v>49</v>
      </c>
      <c r="J217" s="23" t="str">
        <f t="shared" si="10"/>
        <v>ALONGSIDE</v>
      </c>
    </row>
    <row r="218" spans="1:10" x14ac:dyDescent="0.25">
      <c r="A218" s="22" t="s">
        <v>43</v>
      </c>
      <c r="B218" s="19" t="s">
        <v>289</v>
      </c>
      <c r="C218" s="20" t="s">
        <v>296</v>
      </c>
      <c r="D218" s="19" t="s">
        <v>429</v>
      </c>
      <c r="E218" s="21" t="s">
        <v>16</v>
      </c>
      <c r="F218" s="22" t="s">
        <v>291</v>
      </c>
      <c r="G218" s="17">
        <v>45000</v>
      </c>
      <c r="H218" s="20" t="s">
        <v>41</v>
      </c>
      <c r="I218" s="19" t="s">
        <v>292</v>
      </c>
      <c r="J218" s="23" t="str">
        <f t="shared" si="10"/>
        <v>EXPECTED</v>
      </c>
    </row>
    <row r="219" spans="1:10" x14ac:dyDescent="0.25">
      <c r="A219" s="22" t="s">
        <v>43</v>
      </c>
      <c r="B219" s="19" t="s">
        <v>289</v>
      </c>
      <c r="C219" s="20" t="s">
        <v>293</v>
      </c>
      <c r="D219" s="19" t="s">
        <v>334</v>
      </c>
      <c r="E219" s="21" t="s">
        <v>16</v>
      </c>
      <c r="F219" s="22" t="s">
        <v>291</v>
      </c>
      <c r="G219" s="17">
        <v>30000</v>
      </c>
      <c r="H219" s="20" t="s">
        <v>41</v>
      </c>
      <c r="I219" s="19" t="s">
        <v>49</v>
      </c>
      <c r="J219" s="23" t="str">
        <f t="shared" si="10"/>
        <v>EXPECTED</v>
      </c>
    </row>
    <row r="220" spans="1:10" x14ac:dyDescent="0.25">
      <c r="A220" s="22" t="s">
        <v>43</v>
      </c>
      <c r="B220" s="19" t="s">
        <v>294</v>
      </c>
      <c r="C220" s="20" t="s">
        <v>295</v>
      </c>
      <c r="D220" s="19" t="s">
        <v>15</v>
      </c>
      <c r="E220" s="21" t="s">
        <v>16</v>
      </c>
      <c r="F220" s="22" t="s">
        <v>291</v>
      </c>
      <c r="G220" s="17">
        <v>40000</v>
      </c>
      <c r="H220" s="20" t="s">
        <v>41</v>
      </c>
      <c r="I220" s="19" t="s">
        <v>20</v>
      </c>
      <c r="J220" s="23" t="str">
        <f t="shared" si="10"/>
        <v>ALONGSIDE</v>
      </c>
    </row>
    <row r="221" spans="1:10" x14ac:dyDescent="0.25">
      <c r="A221" s="22" t="s">
        <v>43</v>
      </c>
      <c r="B221" s="19" t="s">
        <v>294</v>
      </c>
      <c r="C221" s="20" t="s">
        <v>290</v>
      </c>
      <c r="D221" s="19" t="s">
        <v>184</v>
      </c>
      <c r="E221" s="21" t="s">
        <v>16</v>
      </c>
      <c r="F221" s="22" t="s">
        <v>291</v>
      </c>
      <c r="G221" s="17">
        <v>35000</v>
      </c>
      <c r="H221" s="20" t="s">
        <v>41</v>
      </c>
      <c r="I221" s="19" t="s">
        <v>292</v>
      </c>
      <c r="J221" s="23" t="str">
        <f t="shared" si="10"/>
        <v>EXPECTED</v>
      </c>
    </row>
    <row r="222" spans="1:10" x14ac:dyDescent="0.25">
      <c r="A222" s="22" t="s">
        <v>43</v>
      </c>
      <c r="B222" s="19" t="s">
        <v>70</v>
      </c>
      <c r="C222" s="20" t="s">
        <v>297</v>
      </c>
      <c r="D222" s="19" t="s">
        <v>15</v>
      </c>
      <c r="E222" s="21" t="s">
        <v>16</v>
      </c>
      <c r="F222" s="22" t="s">
        <v>18</v>
      </c>
      <c r="G222" s="17">
        <v>30000</v>
      </c>
      <c r="H222" s="20" t="s">
        <v>91</v>
      </c>
      <c r="I222" s="19" t="s">
        <v>24</v>
      </c>
      <c r="J222" s="23" t="str">
        <f t="shared" si="10"/>
        <v>ALONGSIDE</v>
      </c>
    </row>
    <row r="223" spans="1:10" x14ac:dyDescent="0.25">
      <c r="A223" s="22" t="s">
        <v>43</v>
      </c>
      <c r="B223" s="19" t="s">
        <v>70</v>
      </c>
      <c r="C223" s="20" t="s">
        <v>193</v>
      </c>
      <c r="D223" s="19" t="s">
        <v>28</v>
      </c>
      <c r="E223" s="21" t="s">
        <v>16</v>
      </c>
      <c r="F223" s="22" t="s">
        <v>103</v>
      </c>
      <c r="G223" s="17">
        <v>15000</v>
      </c>
      <c r="H223" s="20" t="s">
        <v>120</v>
      </c>
      <c r="I223" s="19" t="s">
        <v>194</v>
      </c>
      <c r="J223" s="23" t="str">
        <f t="shared" si="10"/>
        <v>EXPECTED</v>
      </c>
    </row>
    <row r="224" spans="1:10" x14ac:dyDescent="0.25">
      <c r="A224" s="22" t="s">
        <v>43</v>
      </c>
      <c r="B224" s="19" t="s">
        <v>70</v>
      </c>
      <c r="C224" s="20" t="s">
        <v>298</v>
      </c>
      <c r="D224" s="19" t="s">
        <v>459</v>
      </c>
      <c r="E224" s="21" t="s">
        <v>16</v>
      </c>
      <c r="F224" s="22" t="s">
        <v>18</v>
      </c>
      <c r="G224" s="17">
        <v>14000</v>
      </c>
      <c r="H224" s="20" t="s">
        <v>105</v>
      </c>
      <c r="I224" s="19" t="s">
        <v>221</v>
      </c>
      <c r="J224" s="23" t="str">
        <f t="shared" si="10"/>
        <v>EXPECTED</v>
      </c>
    </row>
    <row r="225" spans="1:10" x14ac:dyDescent="0.25">
      <c r="A225" s="22" t="s">
        <v>43</v>
      </c>
      <c r="B225" s="19" t="s">
        <v>70</v>
      </c>
      <c r="C225" s="20" t="s">
        <v>298</v>
      </c>
      <c r="D225" s="19" t="s">
        <v>459</v>
      </c>
      <c r="E225" s="21" t="s">
        <v>16</v>
      </c>
      <c r="F225" s="22" t="s">
        <v>18</v>
      </c>
      <c r="G225" s="17">
        <v>14500</v>
      </c>
      <c r="H225" s="20" t="s">
        <v>299</v>
      </c>
      <c r="I225" s="19" t="s">
        <v>221</v>
      </c>
      <c r="J225" s="23" t="str">
        <f t="shared" si="10"/>
        <v>EXPECTED</v>
      </c>
    </row>
    <row r="226" spans="1:10" x14ac:dyDescent="0.25">
      <c r="A226" s="22" t="s">
        <v>43</v>
      </c>
      <c r="B226" s="19" t="s">
        <v>70</v>
      </c>
      <c r="C226" s="20" t="s">
        <v>300</v>
      </c>
      <c r="D226" s="19" t="s">
        <v>397</v>
      </c>
      <c r="E226" s="21" t="s">
        <v>16</v>
      </c>
      <c r="F226" s="22" t="s">
        <v>18</v>
      </c>
      <c r="G226" s="17">
        <v>8342</v>
      </c>
      <c r="H226" s="20" t="s">
        <v>135</v>
      </c>
      <c r="I226" s="19" t="s">
        <v>24</v>
      </c>
      <c r="J226" s="23" t="str">
        <f t="shared" si="10"/>
        <v>EXPECTED</v>
      </c>
    </row>
    <row r="227" spans="1:10" x14ac:dyDescent="0.25">
      <c r="A227" s="22" t="s">
        <v>43</v>
      </c>
      <c r="B227" s="19" t="s">
        <v>70</v>
      </c>
      <c r="C227" s="20" t="s">
        <v>167</v>
      </c>
      <c r="D227" s="19" t="s">
        <v>503</v>
      </c>
      <c r="E227" s="21" t="s">
        <v>16</v>
      </c>
      <c r="F227" s="22" t="s">
        <v>21</v>
      </c>
      <c r="G227" s="17">
        <v>10000</v>
      </c>
      <c r="H227" s="20" t="s">
        <v>22</v>
      </c>
      <c r="I227" s="19" t="s">
        <v>20</v>
      </c>
      <c r="J227" s="23" t="str">
        <f t="shared" si="10"/>
        <v>EXPECTED</v>
      </c>
    </row>
    <row r="228" spans="1:10" x14ac:dyDescent="0.25">
      <c r="A228" s="22" t="s">
        <v>43</v>
      </c>
      <c r="B228" s="19" t="s">
        <v>70</v>
      </c>
      <c r="C228" s="20" t="s">
        <v>301</v>
      </c>
      <c r="D228" s="19" t="s">
        <v>280</v>
      </c>
      <c r="E228" s="21" t="s">
        <v>16</v>
      </c>
      <c r="F228" s="22" t="s">
        <v>18</v>
      </c>
      <c r="G228" s="17">
        <v>30000</v>
      </c>
      <c r="H228" s="20" t="s">
        <v>81</v>
      </c>
      <c r="I228" s="19" t="s">
        <v>24</v>
      </c>
      <c r="J228" s="23" t="str">
        <f t="shared" si="10"/>
        <v>EXPECTED</v>
      </c>
    </row>
    <row r="229" spans="1:10" x14ac:dyDescent="0.25">
      <c r="A229" s="22" t="s">
        <v>43</v>
      </c>
      <c r="B229" s="19" t="s">
        <v>70</v>
      </c>
      <c r="C229" s="20" t="s">
        <v>420</v>
      </c>
      <c r="D229" s="19" t="s">
        <v>172</v>
      </c>
      <c r="E229" s="21" t="s">
        <v>16</v>
      </c>
      <c r="F229" s="22" t="s">
        <v>18</v>
      </c>
      <c r="G229" s="17">
        <v>8614</v>
      </c>
      <c r="H229" s="20" t="s">
        <v>135</v>
      </c>
      <c r="I229" s="19" t="s">
        <v>24</v>
      </c>
      <c r="J229" s="23" t="str">
        <f t="shared" si="10"/>
        <v>EXPECTED</v>
      </c>
    </row>
    <row r="230" spans="1:10" x14ac:dyDescent="0.25">
      <c r="A230" s="22" t="s">
        <v>43</v>
      </c>
      <c r="B230" s="19" t="s">
        <v>70</v>
      </c>
      <c r="C230" s="20" t="s">
        <v>421</v>
      </c>
      <c r="D230" s="19" t="s">
        <v>172</v>
      </c>
      <c r="E230" s="21" t="s">
        <v>16</v>
      </c>
      <c r="F230" s="22" t="s">
        <v>18</v>
      </c>
      <c r="G230" s="17">
        <v>12000</v>
      </c>
      <c r="H230" s="20" t="s">
        <v>29</v>
      </c>
      <c r="I230" s="19" t="s">
        <v>49</v>
      </c>
      <c r="J230" s="23" t="str">
        <f t="shared" si="10"/>
        <v>EXPECTED</v>
      </c>
    </row>
    <row r="231" spans="1:10" x14ac:dyDescent="0.25">
      <c r="A231" s="22" t="s">
        <v>43</v>
      </c>
      <c r="B231" s="19" t="s">
        <v>87</v>
      </c>
      <c r="C231" s="20" t="s">
        <v>304</v>
      </c>
      <c r="D231" s="19" t="s">
        <v>15</v>
      </c>
      <c r="E231" s="21" t="s">
        <v>16</v>
      </c>
      <c r="F231" s="22" t="s">
        <v>17</v>
      </c>
      <c r="G231" s="17">
        <v>47000</v>
      </c>
      <c r="H231" s="20" t="s">
        <v>35</v>
      </c>
      <c r="I231" s="19" t="s">
        <v>130</v>
      </c>
      <c r="J231" s="23" t="str">
        <f t="shared" si="10"/>
        <v>ALONGSIDE</v>
      </c>
    </row>
    <row r="232" spans="1:10" x14ac:dyDescent="0.25">
      <c r="A232" s="22" t="s">
        <v>43</v>
      </c>
      <c r="B232" s="19" t="s">
        <v>87</v>
      </c>
      <c r="C232" s="20" t="s">
        <v>303</v>
      </c>
      <c r="D232" s="19" t="s">
        <v>28</v>
      </c>
      <c r="E232" s="21" t="s">
        <v>16</v>
      </c>
      <c r="F232" s="22" t="s">
        <v>17</v>
      </c>
      <c r="G232" s="17">
        <v>47000</v>
      </c>
      <c r="H232" s="20" t="s">
        <v>109</v>
      </c>
      <c r="I232" s="19" t="s">
        <v>24</v>
      </c>
      <c r="J232" s="23" t="str">
        <f t="shared" si="10"/>
        <v>EXPECTED</v>
      </c>
    </row>
    <row r="233" spans="1:10" x14ac:dyDescent="0.25">
      <c r="A233" s="22" t="s">
        <v>43</v>
      </c>
      <c r="B233" s="19" t="s">
        <v>87</v>
      </c>
      <c r="C233" s="20" t="s">
        <v>300</v>
      </c>
      <c r="D233" s="19" t="s">
        <v>397</v>
      </c>
      <c r="E233" s="21" t="s">
        <v>16</v>
      </c>
      <c r="F233" s="22" t="s">
        <v>17</v>
      </c>
      <c r="G233" s="17">
        <v>23000</v>
      </c>
      <c r="H233" s="20" t="s">
        <v>135</v>
      </c>
      <c r="I233" s="19" t="s">
        <v>24</v>
      </c>
      <c r="J233" s="23" t="str">
        <f t="shared" si="10"/>
        <v>EXPECTED</v>
      </c>
    </row>
    <row r="234" spans="1:10" x14ac:dyDescent="0.25">
      <c r="A234" s="22" t="s">
        <v>43</v>
      </c>
      <c r="B234" s="19" t="s">
        <v>87</v>
      </c>
      <c r="C234" s="20" t="s">
        <v>421</v>
      </c>
      <c r="D234" s="19" t="s">
        <v>172</v>
      </c>
      <c r="E234" s="21" t="s">
        <v>16</v>
      </c>
      <c r="F234" s="22" t="s">
        <v>17</v>
      </c>
      <c r="G234" s="17">
        <v>12000</v>
      </c>
      <c r="H234" s="20" t="s">
        <v>29</v>
      </c>
      <c r="I234" s="19" t="s">
        <v>49</v>
      </c>
      <c r="J234" s="23" t="str">
        <f t="shared" si="10"/>
        <v>EXPECTED</v>
      </c>
    </row>
    <row r="235" spans="1:10" x14ac:dyDescent="0.25">
      <c r="A235" s="22" t="s">
        <v>43</v>
      </c>
      <c r="B235" s="19" t="s">
        <v>87</v>
      </c>
      <c r="C235" s="20" t="s">
        <v>420</v>
      </c>
      <c r="D235" s="19" t="s">
        <v>172</v>
      </c>
      <c r="E235" s="21" t="s">
        <v>16</v>
      </c>
      <c r="F235" s="22" t="s">
        <v>17</v>
      </c>
      <c r="G235" s="17">
        <v>21386</v>
      </c>
      <c r="H235" s="20" t="s">
        <v>135</v>
      </c>
      <c r="I235" s="19" t="s">
        <v>24</v>
      </c>
      <c r="J235" s="23" t="str">
        <f t="shared" si="10"/>
        <v>EXPECTED</v>
      </c>
    </row>
    <row r="236" spans="1:10" x14ac:dyDescent="0.25">
      <c r="A236" s="22" t="s">
        <v>43</v>
      </c>
      <c r="B236" s="19" t="s">
        <v>87</v>
      </c>
      <c r="C236" s="20" t="s">
        <v>422</v>
      </c>
      <c r="D236" s="19" t="s">
        <v>172</v>
      </c>
      <c r="E236" s="21" t="s">
        <v>16</v>
      </c>
      <c r="F236" s="22" t="s">
        <v>423</v>
      </c>
      <c r="G236" s="17">
        <v>20000</v>
      </c>
      <c r="H236" s="20" t="s">
        <v>34</v>
      </c>
      <c r="I236" s="19" t="s">
        <v>49</v>
      </c>
      <c r="J236" s="23" t="str">
        <f t="shared" si="10"/>
        <v>EXPECTED</v>
      </c>
    </row>
    <row r="237" spans="1:10" x14ac:dyDescent="0.25">
      <c r="A237" s="22" t="s">
        <v>43</v>
      </c>
      <c r="B237" s="19" t="s">
        <v>92</v>
      </c>
      <c r="C237" s="20" t="s">
        <v>307</v>
      </c>
      <c r="D237" s="19" t="s">
        <v>28</v>
      </c>
      <c r="E237" s="21" t="s">
        <v>16</v>
      </c>
      <c r="F237" s="22" t="s">
        <v>18</v>
      </c>
      <c r="G237" s="17">
        <v>7000</v>
      </c>
      <c r="H237" s="20" t="s">
        <v>91</v>
      </c>
      <c r="I237" s="19" t="s">
        <v>49</v>
      </c>
      <c r="J237" s="23" t="str">
        <f t="shared" si="10"/>
        <v>EXPECTED</v>
      </c>
    </row>
    <row r="238" spans="1:10" x14ac:dyDescent="0.25">
      <c r="A238" s="22" t="s">
        <v>43</v>
      </c>
      <c r="B238" s="19" t="s">
        <v>92</v>
      </c>
      <c r="C238" s="20" t="s">
        <v>307</v>
      </c>
      <c r="D238" s="19" t="s">
        <v>28</v>
      </c>
      <c r="E238" s="21" t="s">
        <v>16</v>
      </c>
      <c r="F238" s="22" t="s">
        <v>83</v>
      </c>
      <c r="G238" s="17">
        <v>23000</v>
      </c>
      <c r="H238" s="20" t="s">
        <v>91</v>
      </c>
      <c r="I238" s="19" t="s">
        <v>49</v>
      </c>
      <c r="J238" s="23" t="str">
        <f t="shared" si="10"/>
        <v>EXPECTED</v>
      </c>
    </row>
    <row r="239" spans="1:10" x14ac:dyDescent="0.25">
      <c r="A239" s="22" t="s">
        <v>43</v>
      </c>
      <c r="B239" s="19" t="s">
        <v>92</v>
      </c>
      <c r="C239" s="20" t="s">
        <v>504</v>
      </c>
      <c r="D239" s="19" t="s">
        <v>459</v>
      </c>
      <c r="E239" s="21" t="s">
        <v>16</v>
      </c>
      <c r="F239" s="22" t="s">
        <v>17</v>
      </c>
      <c r="G239" s="17">
        <v>30000</v>
      </c>
      <c r="H239" s="20" t="s">
        <v>29</v>
      </c>
      <c r="I239" s="19" t="s">
        <v>505</v>
      </c>
      <c r="J239" s="23" t="str">
        <f t="shared" si="10"/>
        <v>EXPECTED</v>
      </c>
    </row>
    <row r="240" spans="1:10" x14ac:dyDescent="0.25">
      <c r="A240" s="22" t="s">
        <v>43</v>
      </c>
      <c r="B240" s="19" t="s">
        <v>92</v>
      </c>
      <c r="C240" s="20" t="s">
        <v>305</v>
      </c>
      <c r="D240" s="19" t="s">
        <v>219</v>
      </c>
      <c r="E240" s="21" t="s">
        <v>16</v>
      </c>
      <c r="F240" s="22" t="s">
        <v>17</v>
      </c>
      <c r="G240" s="17">
        <v>32000</v>
      </c>
      <c r="H240" s="20" t="s">
        <v>29</v>
      </c>
      <c r="I240" s="19" t="s">
        <v>306</v>
      </c>
      <c r="J240" s="23" t="str">
        <f t="shared" si="10"/>
        <v>EXPECTED</v>
      </c>
    </row>
    <row r="241" spans="1:10" x14ac:dyDescent="0.25">
      <c r="A241" s="22" t="s">
        <v>43</v>
      </c>
      <c r="B241" s="19" t="s">
        <v>92</v>
      </c>
      <c r="C241" s="20" t="s">
        <v>288</v>
      </c>
      <c r="D241" s="19" t="s">
        <v>506</v>
      </c>
      <c r="E241" s="21" t="s">
        <v>16</v>
      </c>
      <c r="F241" s="22" t="s">
        <v>18</v>
      </c>
      <c r="G241" s="17">
        <v>30000</v>
      </c>
      <c r="H241" s="20" t="s">
        <v>106</v>
      </c>
      <c r="I241" s="19" t="s">
        <v>27</v>
      </c>
      <c r="J241" s="23" t="str">
        <f t="shared" si="10"/>
        <v>EXPECTED</v>
      </c>
    </row>
    <row r="242" spans="1:10" x14ac:dyDescent="0.25">
      <c r="A242" s="22" t="s">
        <v>43</v>
      </c>
      <c r="B242" s="19" t="s">
        <v>92</v>
      </c>
      <c r="C242" s="20" t="s">
        <v>207</v>
      </c>
      <c r="D242" s="19" t="s">
        <v>172</v>
      </c>
      <c r="E242" s="21" t="s">
        <v>16</v>
      </c>
      <c r="F242" s="22" t="s">
        <v>173</v>
      </c>
      <c r="G242" s="17">
        <v>1000</v>
      </c>
      <c r="H242" s="20" t="s">
        <v>102</v>
      </c>
      <c r="I242" s="19" t="s">
        <v>174</v>
      </c>
      <c r="J242" s="23" t="str">
        <f t="shared" si="10"/>
        <v>EXPECTED</v>
      </c>
    </row>
    <row r="243" spans="1:10" x14ac:dyDescent="0.25">
      <c r="A243" s="22" t="s">
        <v>43</v>
      </c>
      <c r="B243" s="19" t="s">
        <v>156</v>
      </c>
      <c r="C243" s="20" t="s">
        <v>281</v>
      </c>
      <c r="D243" s="19" t="s">
        <v>184</v>
      </c>
      <c r="E243" s="21" t="s">
        <v>16</v>
      </c>
      <c r="F243" s="22" t="s">
        <v>237</v>
      </c>
      <c r="G243" s="17">
        <v>15000</v>
      </c>
      <c r="H243" s="20" t="s">
        <v>139</v>
      </c>
      <c r="I243" s="19" t="s">
        <v>49</v>
      </c>
      <c r="J243" s="23" t="str">
        <f t="shared" si="10"/>
        <v>EXPECTED</v>
      </c>
    </row>
    <row r="244" spans="1:10" x14ac:dyDescent="0.25">
      <c r="A244" s="22" t="s">
        <v>43</v>
      </c>
      <c r="B244" s="19" t="s">
        <v>156</v>
      </c>
      <c r="C244" s="20" t="s">
        <v>213</v>
      </c>
      <c r="D244" s="19" t="s">
        <v>172</v>
      </c>
      <c r="E244" s="21" t="s">
        <v>16</v>
      </c>
      <c r="F244" s="22" t="s">
        <v>103</v>
      </c>
      <c r="G244" s="17">
        <v>10000</v>
      </c>
      <c r="H244" s="20" t="s">
        <v>101</v>
      </c>
      <c r="I244" s="19" t="s">
        <v>189</v>
      </c>
      <c r="J244" s="23" t="str">
        <f t="shared" si="10"/>
        <v>EXPECTED</v>
      </c>
    </row>
    <row r="245" spans="1:10" x14ac:dyDescent="0.25">
      <c r="A245" s="22" t="s">
        <v>43</v>
      </c>
      <c r="B245" s="19" t="s">
        <v>63</v>
      </c>
      <c r="C245" s="20" t="s">
        <v>310</v>
      </c>
      <c r="D245" s="19" t="s">
        <v>15</v>
      </c>
      <c r="E245" s="21" t="s">
        <v>16</v>
      </c>
      <c r="F245" s="22" t="s">
        <v>17</v>
      </c>
      <c r="G245" s="17">
        <v>42000</v>
      </c>
      <c r="H245" s="20" t="s">
        <v>35</v>
      </c>
      <c r="I245" s="19" t="s">
        <v>32</v>
      </c>
      <c r="J245" s="23" t="str">
        <f t="shared" si="10"/>
        <v>ALONGSIDE</v>
      </c>
    </row>
    <row r="246" spans="1:10" x14ac:dyDescent="0.25">
      <c r="A246" s="22" t="s">
        <v>43</v>
      </c>
      <c r="B246" s="19" t="s">
        <v>63</v>
      </c>
      <c r="C246" s="20" t="s">
        <v>311</v>
      </c>
      <c r="D246" s="19" t="s">
        <v>28</v>
      </c>
      <c r="E246" s="21" t="s">
        <v>16</v>
      </c>
      <c r="F246" s="22" t="s">
        <v>17</v>
      </c>
      <c r="G246" s="17">
        <v>42000</v>
      </c>
      <c r="H246" s="20" t="s">
        <v>109</v>
      </c>
      <c r="I246" s="19" t="s">
        <v>32</v>
      </c>
      <c r="J246" s="23" t="str">
        <f t="shared" si="10"/>
        <v>EXPECTED</v>
      </c>
    </row>
    <row r="247" spans="1:10" x14ac:dyDescent="0.25">
      <c r="A247" s="22" t="s">
        <v>43</v>
      </c>
      <c r="B247" s="19" t="s">
        <v>63</v>
      </c>
      <c r="C247" s="20" t="s">
        <v>312</v>
      </c>
      <c r="D247" s="19" t="s">
        <v>397</v>
      </c>
      <c r="E247" s="21" t="s">
        <v>16</v>
      </c>
      <c r="F247" s="22" t="s">
        <v>17</v>
      </c>
      <c r="G247" s="17">
        <v>42000</v>
      </c>
      <c r="H247" s="20" t="s">
        <v>425</v>
      </c>
      <c r="I247" s="19" t="s">
        <v>116</v>
      </c>
      <c r="J247" s="23" t="str">
        <f t="shared" si="10"/>
        <v>EXPECTED</v>
      </c>
    </row>
    <row r="248" spans="1:10" x14ac:dyDescent="0.25">
      <c r="A248" s="22" t="s">
        <v>43</v>
      </c>
      <c r="B248" s="19" t="s">
        <v>63</v>
      </c>
      <c r="C248" s="20" t="s">
        <v>313</v>
      </c>
      <c r="D248" s="19" t="s">
        <v>493</v>
      </c>
      <c r="E248" s="21" t="s">
        <v>16</v>
      </c>
      <c r="F248" s="22" t="s">
        <v>17</v>
      </c>
      <c r="G248" s="17">
        <v>42000</v>
      </c>
      <c r="H248" s="20" t="s">
        <v>109</v>
      </c>
      <c r="I248" s="19" t="s">
        <v>32</v>
      </c>
      <c r="J248" s="23" t="str">
        <f t="shared" si="10"/>
        <v>EXPECTED</v>
      </c>
    </row>
    <row r="249" spans="1:10" x14ac:dyDescent="0.25">
      <c r="A249" s="22" t="s">
        <v>43</v>
      </c>
      <c r="B249" s="19" t="s">
        <v>63</v>
      </c>
      <c r="C249" s="20" t="s">
        <v>314</v>
      </c>
      <c r="D249" s="19" t="s">
        <v>184</v>
      </c>
      <c r="E249" s="21" t="s">
        <v>16</v>
      </c>
      <c r="F249" s="22" t="s">
        <v>138</v>
      </c>
      <c r="G249" s="17">
        <v>45000</v>
      </c>
      <c r="H249" s="20" t="s">
        <v>41</v>
      </c>
      <c r="I249" s="19" t="s">
        <v>32</v>
      </c>
      <c r="J249" s="23" t="str">
        <f t="shared" si="10"/>
        <v>EXPECTED</v>
      </c>
    </row>
    <row r="250" spans="1:10" x14ac:dyDescent="0.25">
      <c r="A250" s="22" t="s">
        <v>43</v>
      </c>
      <c r="B250" s="19" t="s">
        <v>63</v>
      </c>
      <c r="C250" s="20" t="s">
        <v>507</v>
      </c>
      <c r="D250" s="19" t="s">
        <v>334</v>
      </c>
      <c r="E250" s="21" t="s">
        <v>16</v>
      </c>
      <c r="F250" s="22" t="s">
        <v>138</v>
      </c>
      <c r="G250" s="17">
        <v>45000</v>
      </c>
      <c r="H250" s="20" t="s">
        <v>41</v>
      </c>
      <c r="I250" s="19" t="s">
        <v>32</v>
      </c>
      <c r="J250" s="23" t="str">
        <f t="shared" si="10"/>
        <v>EXPECTED</v>
      </c>
    </row>
    <row r="251" spans="1:10" x14ac:dyDescent="0.25">
      <c r="A251" s="22" t="s">
        <v>43</v>
      </c>
      <c r="B251" s="19" t="s">
        <v>157</v>
      </c>
      <c r="C251" s="20" t="s">
        <v>254</v>
      </c>
      <c r="D251" s="19" t="s">
        <v>28</v>
      </c>
      <c r="E251" s="21" t="s">
        <v>45</v>
      </c>
      <c r="F251" s="22" t="s">
        <v>158</v>
      </c>
      <c r="G251" s="17" t="s">
        <v>45</v>
      </c>
      <c r="H251" s="20" t="s">
        <v>49</v>
      </c>
      <c r="I251" s="19" t="s">
        <v>49</v>
      </c>
      <c r="J251" s="23" t="str">
        <f t="shared" si="10"/>
        <v>EXPECTED</v>
      </c>
    </row>
    <row r="252" spans="1:10" x14ac:dyDescent="0.25">
      <c r="A252" s="22" t="s">
        <v>43</v>
      </c>
      <c r="B252" s="19" t="s">
        <v>157</v>
      </c>
      <c r="C252" s="20" t="s">
        <v>274</v>
      </c>
      <c r="D252" s="19" t="s">
        <v>28</v>
      </c>
      <c r="E252" s="21" t="s">
        <v>45</v>
      </c>
      <c r="F252" s="22" t="s">
        <v>158</v>
      </c>
      <c r="G252" s="17" t="s">
        <v>45</v>
      </c>
      <c r="H252" s="20" t="s">
        <v>49</v>
      </c>
      <c r="I252" s="19" t="s">
        <v>49</v>
      </c>
      <c r="J252" s="23" t="str">
        <f t="shared" si="10"/>
        <v>EXPECTED</v>
      </c>
    </row>
    <row r="253" spans="1:10" x14ac:dyDescent="0.25">
      <c r="A253" s="22" t="s">
        <v>131</v>
      </c>
      <c r="B253" s="19" t="s">
        <v>508</v>
      </c>
      <c r="C253" s="20" t="s">
        <v>472</v>
      </c>
      <c r="D253" s="19" t="s">
        <v>15</v>
      </c>
      <c r="E253" s="21" t="s">
        <v>16</v>
      </c>
      <c r="F253" s="22" t="s">
        <v>17</v>
      </c>
      <c r="G253" s="17">
        <v>15500</v>
      </c>
      <c r="H253" s="20" t="s">
        <v>120</v>
      </c>
      <c r="I253" s="19" t="s">
        <v>509</v>
      </c>
      <c r="J253" s="23" t="str">
        <f t="shared" si="10"/>
        <v>ALONGSIDE</v>
      </c>
    </row>
    <row r="254" spans="1:10" x14ac:dyDescent="0.25">
      <c r="A254" s="22" t="s">
        <v>131</v>
      </c>
      <c r="B254" s="19" t="s">
        <v>80</v>
      </c>
      <c r="C254" s="20" t="s">
        <v>315</v>
      </c>
      <c r="D254" s="19" t="s">
        <v>459</v>
      </c>
      <c r="E254" s="21" t="s">
        <v>39</v>
      </c>
      <c r="F254" s="22" t="s">
        <v>78</v>
      </c>
      <c r="G254" s="17">
        <v>40000</v>
      </c>
      <c r="H254" s="20" t="s">
        <v>34</v>
      </c>
      <c r="I254" s="19" t="s">
        <v>49</v>
      </c>
      <c r="J254" s="23" t="s">
        <v>100</v>
      </c>
    </row>
    <row r="255" spans="1:10" x14ac:dyDescent="0.25">
      <c r="A255" s="22" t="s">
        <v>52</v>
      </c>
      <c r="B255" s="19" t="s">
        <v>316</v>
      </c>
      <c r="C255" s="20" t="s">
        <v>181</v>
      </c>
      <c r="D255" s="19" t="s">
        <v>15</v>
      </c>
      <c r="E255" s="21" t="s">
        <v>39</v>
      </c>
      <c r="F255" s="22" t="s">
        <v>50</v>
      </c>
      <c r="G255" s="17">
        <v>8425</v>
      </c>
      <c r="H255" s="20" t="s">
        <v>41</v>
      </c>
      <c r="I255" s="19"/>
      <c r="J255" s="23" t="str">
        <f t="shared" si="10"/>
        <v>ALONGSIDE</v>
      </c>
    </row>
    <row r="256" spans="1:10" x14ac:dyDescent="0.25">
      <c r="A256" s="22" t="s">
        <v>52</v>
      </c>
      <c r="B256" s="19" t="s">
        <v>316</v>
      </c>
      <c r="C256" s="20" t="s">
        <v>247</v>
      </c>
      <c r="D256" s="19" t="s">
        <v>459</v>
      </c>
      <c r="E256" s="21" t="s">
        <v>39</v>
      </c>
      <c r="F256" s="22" t="s">
        <v>50</v>
      </c>
      <c r="G256" s="17">
        <v>15400</v>
      </c>
      <c r="H256" s="20" t="s">
        <v>36</v>
      </c>
      <c r="I256" s="19" t="s">
        <v>51</v>
      </c>
      <c r="J256" s="23" t="str">
        <f t="shared" si="10"/>
        <v>EXPECTED</v>
      </c>
    </row>
    <row r="257" spans="1:10" x14ac:dyDescent="0.25">
      <c r="A257" s="22" t="s">
        <v>52</v>
      </c>
      <c r="B257" s="19" t="s">
        <v>316</v>
      </c>
      <c r="C257" s="20" t="s">
        <v>319</v>
      </c>
      <c r="D257" s="19" t="s">
        <v>391</v>
      </c>
      <c r="E257" s="21" t="s">
        <v>39</v>
      </c>
      <c r="F257" s="22" t="s">
        <v>50</v>
      </c>
      <c r="G257" s="17">
        <v>31955</v>
      </c>
      <c r="H257" s="20" t="s">
        <v>93</v>
      </c>
      <c r="I257" s="19" t="s">
        <v>51</v>
      </c>
      <c r="J257" s="23" t="str">
        <f t="shared" si="10"/>
        <v>EXPECTED</v>
      </c>
    </row>
    <row r="258" spans="1:10" x14ac:dyDescent="0.25">
      <c r="A258" s="22" t="s">
        <v>52</v>
      </c>
      <c r="B258" s="19" t="s">
        <v>316</v>
      </c>
      <c r="C258" s="20" t="s">
        <v>320</v>
      </c>
      <c r="D258" s="19" t="s">
        <v>510</v>
      </c>
      <c r="E258" s="21" t="s">
        <v>39</v>
      </c>
      <c r="F258" s="22" t="s">
        <v>50</v>
      </c>
      <c r="G258" s="17">
        <v>24104</v>
      </c>
      <c r="H258" s="20" t="s">
        <v>322</v>
      </c>
      <c r="I258" s="19" t="s">
        <v>49</v>
      </c>
      <c r="J258" s="23" t="str">
        <f t="shared" si="10"/>
        <v>EXPECTED</v>
      </c>
    </row>
    <row r="259" spans="1:10" x14ac:dyDescent="0.25">
      <c r="A259" s="22" t="s">
        <v>52</v>
      </c>
      <c r="B259" s="19" t="s">
        <v>318</v>
      </c>
      <c r="C259" s="20" t="s">
        <v>110</v>
      </c>
      <c r="D259" s="19" t="s">
        <v>280</v>
      </c>
      <c r="E259" s="21" t="s">
        <v>39</v>
      </c>
      <c r="F259" s="22" t="s">
        <v>47</v>
      </c>
      <c r="G259" s="17">
        <v>21750</v>
      </c>
      <c r="H259" s="20" t="s">
        <v>398</v>
      </c>
      <c r="I259" s="19" t="s">
        <v>48</v>
      </c>
      <c r="J259" s="23" t="str">
        <f t="shared" si="10"/>
        <v>EXPECTED</v>
      </c>
    </row>
    <row r="260" spans="1:10" x14ac:dyDescent="0.25">
      <c r="A260" s="22" t="s">
        <v>52</v>
      </c>
      <c r="B260" s="19" t="s">
        <v>99</v>
      </c>
      <c r="C260" s="20" t="s">
        <v>323</v>
      </c>
      <c r="D260" s="19" t="s">
        <v>511</v>
      </c>
      <c r="E260" s="21" t="s">
        <v>39</v>
      </c>
      <c r="F260" s="22" t="s">
        <v>50</v>
      </c>
      <c r="G260" s="17">
        <v>16515</v>
      </c>
      <c r="H260" s="20" t="s">
        <v>36</v>
      </c>
      <c r="I260" s="19" t="s">
        <v>49</v>
      </c>
      <c r="J260" s="23" t="str">
        <f t="shared" si="10"/>
        <v>EXPECTED</v>
      </c>
    </row>
    <row r="261" spans="1:10" x14ac:dyDescent="0.25">
      <c r="A261" s="22" t="s">
        <v>52</v>
      </c>
      <c r="B261" s="19" t="s">
        <v>99</v>
      </c>
      <c r="C261" s="20" t="s">
        <v>324</v>
      </c>
      <c r="D261" s="19" t="s">
        <v>512</v>
      </c>
      <c r="E261" s="21" t="s">
        <v>39</v>
      </c>
      <c r="F261" s="22" t="s">
        <v>50</v>
      </c>
      <c r="G261" s="17">
        <v>12000</v>
      </c>
      <c r="H261" s="20" t="s">
        <v>19</v>
      </c>
      <c r="I261" s="19" t="s">
        <v>51</v>
      </c>
      <c r="J261" s="23" t="str">
        <f t="shared" si="10"/>
        <v>EXPECTED</v>
      </c>
    </row>
    <row r="262" spans="1:10" x14ac:dyDescent="0.25">
      <c r="A262" s="22" t="s">
        <v>52</v>
      </c>
      <c r="B262" s="19" t="s">
        <v>99</v>
      </c>
      <c r="C262" s="20" t="s">
        <v>205</v>
      </c>
      <c r="D262" s="19" t="s">
        <v>426</v>
      </c>
      <c r="E262" s="21" t="s">
        <v>39</v>
      </c>
      <c r="F262" s="22" t="s">
        <v>206</v>
      </c>
      <c r="G262" s="17">
        <v>8800</v>
      </c>
      <c r="H262" s="20" t="s">
        <v>36</v>
      </c>
      <c r="I262" s="19" t="s">
        <v>51</v>
      </c>
      <c r="J262" s="23" t="str">
        <f t="shared" si="10"/>
        <v>EXPECTED</v>
      </c>
    </row>
    <row r="263" spans="1:10" x14ac:dyDescent="0.25">
      <c r="A263" s="22" t="s">
        <v>52</v>
      </c>
      <c r="B263" s="19" t="s">
        <v>99</v>
      </c>
      <c r="C263" s="20" t="s">
        <v>203</v>
      </c>
      <c r="D263" s="19" t="s">
        <v>399</v>
      </c>
      <c r="E263" s="21" t="s">
        <v>39</v>
      </c>
      <c r="F263" s="22" t="s">
        <v>50</v>
      </c>
      <c r="G263" s="17">
        <v>10880</v>
      </c>
      <c r="H263" s="20" t="s">
        <v>36</v>
      </c>
      <c r="I263" s="19" t="s">
        <v>51</v>
      </c>
      <c r="J263" s="23" t="str">
        <f t="shared" si="10"/>
        <v>EXPECTED</v>
      </c>
    </row>
    <row r="264" spans="1:10" x14ac:dyDescent="0.25">
      <c r="A264" s="22" t="s">
        <v>52</v>
      </c>
      <c r="B264" s="19" t="s">
        <v>99</v>
      </c>
      <c r="C264" s="20" t="s">
        <v>252</v>
      </c>
      <c r="D264" s="19" t="s">
        <v>31</v>
      </c>
      <c r="E264" s="21" t="s">
        <v>39</v>
      </c>
      <c r="F264" s="22" t="s">
        <v>50</v>
      </c>
      <c r="G264" s="17">
        <v>6000</v>
      </c>
      <c r="H264" s="20" t="s">
        <v>36</v>
      </c>
      <c r="I264" s="19" t="s">
        <v>49</v>
      </c>
      <c r="J264" s="23" t="str">
        <f t="shared" si="10"/>
        <v>EXPECTED</v>
      </c>
    </row>
    <row r="265" spans="1:10" x14ac:dyDescent="0.25">
      <c r="A265" s="22" t="s">
        <v>52</v>
      </c>
      <c r="B265" s="19" t="s">
        <v>99</v>
      </c>
      <c r="C265" s="20" t="s">
        <v>249</v>
      </c>
      <c r="D265" s="19" t="s">
        <v>31</v>
      </c>
      <c r="E265" s="21" t="s">
        <v>39</v>
      </c>
      <c r="F265" s="22" t="s">
        <v>50</v>
      </c>
      <c r="G265" s="17">
        <v>1500</v>
      </c>
      <c r="H265" s="20" t="s">
        <v>41</v>
      </c>
      <c r="I265" s="19" t="s">
        <v>51</v>
      </c>
      <c r="J265" s="23" t="str">
        <f t="shared" si="10"/>
        <v>EXPECTED</v>
      </c>
    </row>
    <row r="266" spans="1:10" x14ac:dyDescent="0.25">
      <c r="A266" s="22" t="s">
        <v>52</v>
      </c>
      <c r="B266" s="19" t="s">
        <v>99</v>
      </c>
      <c r="C266" s="20" t="s">
        <v>250</v>
      </c>
      <c r="D266" s="19" t="s">
        <v>31</v>
      </c>
      <c r="E266" s="21" t="s">
        <v>39</v>
      </c>
      <c r="F266" s="22" t="s">
        <v>50</v>
      </c>
      <c r="G266" s="17">
        <v>9500</v>
      </c>
      <c r="H266" s="20" t="s">
        <v>123</v>
      </c>
      <c r="I266" s="19" t="s">
        <v>49</v>
      </c>
      <c r="J266" s="23" t="str">
        <f t="shared" si="10"/>
        <v>EXPECTED</v>
      </c>
    </row>
    <row r="267" spans="1:10" x14ac:dyDescent="0.25">
      <c r="A267" s="22" t="s">
        <v>52</v>
      </c>
      <c r="B267" s="19" t="s">
        <v>99</v>
      </c>
      <c r="C267" s="20" t="s">
        <v>253</v>
      </c>
      <c r="D267" s="19" t="s">
        <v>31</v>
      </c>
      <c r="E267" s="21" t="s">
        <v>39</v>
      </c>
      <c r="F267" s="22" t="s">
        <v>50</v>
      </c>
      <c r="G267" s="17">
        <v>13800</v>
      </c>
      <c r="H267" s="20" t="s">
        <v>19</v>
      </c>
      <c r="I267" s="19" t="s">
        <v>49</v>
      </c>
      <c r="J267" s="23" t="str">
        <f t="shared" si="10"/>
        <v>EXPECTED</v>
      </c>
    </row>
    <row r="268" spans="1:10" x14ac:dyDescent="0.25">
      <c r="A268" s="22" t="s">
        <v>52</v>
      </c>
      <c r="B268" s="19" t="s">
        <v>99</v>
      </c>
      <c r="C268" s="20" t="s">
        <v>427</v>
      </c>
      <c r="D268" s="19" t="s">
        <v>31</v>
      </c>
      <c r="E268" s="21" t="s">
        <v>39</v>
      </c>
      <c r="F268" s="22" t="s">
        <v>50</v>
      </c>
      <c r="G268" s="17">
        <v>6500</v>
      </c>
      <c r="H268" s="20" t="s">
        <v>36</v>
      </c>
      <c r="I268" s="19" t="s">
        <v>49</v>
      </c>
      <c r="J268" s="23" t="str">
        <f t="shared" si="10"/>
        <v>EXPECTED</v>
      </c>
    </row>
    <row r="269" spans="1:10" x14ac:dyDescent="0.25">
      <c r="A269" s="22" t="s">
        <v>52</v>
      </c>
      <c r="B269" s="19" t="s">
        <v>325</v>
      </c>
      <c r="C269" s="20" t="s">
        <v>240</v>
      </c>
      <c r="D269" s="19" t="s">
        <v>461</v>
      </c>
      <c r="E269" s="21" t="s">
        <v>16</v>
      </c>
      <c r="F269" s="22" t="s">
        <v>428</v>
      </c>
      <c r="G269" s="17">
        <v>7500</v>
      </c>
      <c r="H269" s="20" t="s">
        <v>102</v>
      </c>
      <c r="I269" s="19" t="s">
        <v>404</v>
      </c>
      <c r="J269" s="23" t="str">
        <f t="shared" si="10"/>
        <v>EXPECTED</v>
      </c>
    </row>
    <row r="270" spans="1:10" x14ac:dyDescent="0.25">
      <c r="A270" s="22" t="s">
        <v>52</v>
      </c>
      <c r="B270" s="19" t="s">
        <v>325</v>
      </c>
      <c r="C270" s="20" t="s">
        <v>326</v>
      </c>
      <c r="D270" s="19" t="s">
        <v>513</v>
      </c>
      <c r="E270" s="21" t="s">
        <v>39</v>
      </c>
      <c r="F270" s="22" t="s">
        <v>50</v>
      </c>
      <c r="G270" s="17">
        <v>11000</v>
      </c>
      <c r="H270" s="20" t="s">
        <v>327</v>
      </c>
      <c r="I270" s="19" t="s">
        <v>51</v>
      </c>
      <c r="J270" s="23" t="str">
        <f t="shared" si="10"/>
        <v>EXPECTED</v>
      </c>
    </row>
    <row r="271" spans="1:10" x14ac:dyDescent="0.25">
      <c r="A271" s="22" t="s">
        <v>52</v>
      </c>
      <c r="B271" s="19" t="s">
        <v>325</v>
      </c>
      <c r="C271" s="20" t="s">
        <v>168</v>
      </c>
      <c r="D271" s="19" t="s">
        <v>514</v>
      </c>
      <c r="E271" s="21" t="s">
        <v>16</v>
      </c>
      <c r="F271" s="22" t="s">
        <v>208</v>
      </c>
      <c r="G271" s="17">
        <v>1400</v>
      </c>
      <c r="H271" s="20" t="s">
        <v>91</v>
      </c>
      <c r="I271" s="19" t="s">
        <v>25</v>
      </c>
      <c r="J271" s="23" t="str">
        <f t="shared" si="10"/>
        <v>EXPECTED</v>
      </c>
    </row>
    <row r="272" spans="1:10" x14ac:dyDescent="0.25">
      <c r="A272" s="22" t="s">
        <v>52</v>
      </c>
      <c r="B272" s="19" t="s">
        <v>111</v>
      </c>
      <c r="C272" s="20" t="s">
        <v>328</v>
      </c>
      <c r="D272" s="19" t="s">
        <v>462</v>
      </c>
      <c r="E272" s="21" t="s">
        <v>39</v>
      </c>
      <c r="F272" s="22" t="s">
        <v>112</v>
      </c>
      <c r="G272" s="17">
        <v>42531</v>
      </c>
      <c r="H272" s="20" t="s">
        <v>101</v>
      </c>
      <c r="I272" s="19" t="s">
        <v>113</v>
      </c>
      <c r="J272" s="23" t="str">
        <f t="shared" si="10"/>
        <v>EXPECTED</v>
      </c>
    </row>
    <row r="273" spans="1:10" x14ac:dyDescent="0.25">
      <c r="A273" s="22" t="s">
        <v>52</v>
      </c>
      <c r="B273" s="19" t="s">
        <v>111</v>
      </c>
      <c r="C273" s="20" t="s">
        <v>329</v>
      </c>
      <c r="D273" s="19" t="s">
        <v>462</v>
      </c>
      <c r="E273" s="21" t="s">
        <v>39</v>
      </c>
      <c r="F273" s="22" t="s">
        <v>142</v>
      </c>
      <c r="G273" s="17">
        <v>32494</v>
      </c>
      <c r="H273" s="20" t="s">
        <v>101</v>
      </c>
      <c r="I273" s="19" t="s">
        <v>113</v>
      </c>
      <c r="J273" s="23" t="str">
        <f t="shared" si="10"/>
        <v>EXPECTED</v>
      </c>
    </row>
    <row r="274" spans="1:10" x14ac:dyDescent="0.25">
      <c r="A274" s="22" t="s">
        <v>52</v>
      </c>
      <c r="B274" s="19" t="s">
        <v>111</v>
      </c>
      <c r="C274" s="20" t="s">
        <v>330</v>
      </c>
      <c r="D274" s="19" t="s">
        <v>334</v>
      </c>
      <c r="E274" s="21" t="s">
        <v>39</v>
      </c>
      <c r="F274" s="22" t="s">
        <v>112</v>
      </c>
      <c r="G274" s="17">
        <v>39321</v>
      </c>
      <c r="H274" s="20" t="s">
        <v>101</v>
      </c>
      <c r="I274" s="19" t="s">
        <v>113</v>
      </c>
      <c r="J274" s="23" t="str">
        <f t="shared" si="10"/>
        <v>EXPECTED</v>
      </c>
    </row>
    <row r="275" spans="1:10" x14ac:dyDescent="0.25">
      <c r="A275" s="22" t="s">
        <v>52</v>
      </c>
      <c r="B275" s="19" t="s">
        <v>111</v>
      </c>
      <c r="C275" s="20" t="s">
        <v>331</v>
      </c>
      <c r="D275" s="19" t="s">
        <v>545</v>
      </c>
      <c r="E275" s="21" t="s">
        <v>39</v>
      </c>
      <c r="F275" s="22" t="s">
        <v>112</v>
      </c>
      <c r="G275" s="17">
        <v>42000</v>
      </c>
      <c r="H275" s="20" t="s">
        <v>101</v>
      </c>
      <c r="I275" s="19" t="s">
        <v>113</v>
      </c>
      <c r="J275" s="23" t="str">
        <f t="shared" si="10"/>
        <v>EXPECTED</v>
      </c>
    </row>
    <row r="276" spans="1:10" x14ac:dyDescent="0.25">
      <c r="A276" s="22" t="s">
        <v>52</v>
      </c>
      <c r="B276" s="19" t="s">
        <v>111</v>
      </c>
      <c r="C276" s="20" t="s">
        <v>82</v>
      </c>
      <c r="D276" s="19" t="s">
        <v>515</v>
      </c>
      <c r="E276" s="21" t="s">
        <v>45</v>
      </c>
      <c r="F276" s="22" t="s">
        <v>112</v>
      </c>
      <c r="G276" s="17">
        <v>6000</v>
      </c>
      <c r="H276" s="20" t="s">
        <v>398</v>
      </c>
      <c r="I276" s="19" t="s">
        <v>113</v>
      </c>
      <c r="J276" s="23" t="str">
        <f t="shared" si="10"/>
        <v>EXPECTED</v>
      </c>
    </row>
    <row r="277" spans="1:10" x14ac:dyDescent="0.25">
      <c r="A277" s="22" t="s">
        <v>52</v>
      </c>
      <c r="B277" s="19" t="s">
        <v>124</v>
      </c>
      <c r="C277" s="20" t="s">
        <v>332</v>
      </c>
      <c r="D277" s="19" t="s">
        <v>15</v>
      </c>
      <c r="E277" s="21" t="s">
        <v>39</v>
      </c>
      <c r="F277" s="22" t="s">
        <v>78</v>
      </c>
      <c r="G277" s="17">
        <v>41221</v>
      </c>
      <c r="H277" s="20" t="s">
        <v>34</v>
      </c>
      <c r="I277" s="19" t="s">
        <v>113</v>
      </c>
      <c r="J277" s="23" t="str">
        <f t="shared" si="10"/>
        <v>ALONGSIDE</v>
      </c>
    </row>
    <row r="278" spans="1:10" x14ac:dyDescent="0.25">
      <c r="A278" s="22" t="s">
        <v>52</v>
      </c>
      <c r="B278" s="19" t="s">
        <v>124</v>
      </c>
      <c r="C278" s="20" t="s">
        <v>333</v>
      </c>
      <c r="D278" s="19" t="s">
        <v>334</v>
      </c>
      <c r="E278" s="21" t="s">
        <v>39</v>
      </c>
      <c r="F278" s="22" t="s">
        <v>78</v>
      </c>
      <c r="G278" s="17">
        <v>41689</v>
      </c>
      <c r="H278" s="20" t="s">
        <v>34</v>
      </c>
      <c r="I278" s="19" t="s">
        <v>113</v>
      </c>
      <c r="J278" s="23" t="str">
        <f t="shared" si="10"/>
        <v>EXPECTED</v>
      </c>
    </row>
    <row r="279" spans="1:10" x14ac:dyDescent="0.25">
      <c r="A279" s="22" t="s">
        <v>52</v>
      </c>
      <c r="B279" s="19" t="s">
        <v>124</v>
      </c>
      <c r="C279" s="20" t="s">
        <v>335</v>
      </c>
      <c r="D279" s="19" t="s">
        <v>516</v>
      </c>
      <c r="E279" s="21" t="s">
        <v>39</v>
      </c>
      <c r="F279" s="22" t="s">
        <v>78</v>
      </c>
      <c r="G279" s="17">
        <v>40000</v>
      </c>
      <c r="H279" s="20" t="s">
        <v>34</v>
      </c>
      <c r="I279" s="19" t="s">
        <v>113</v>
      </c>
      <c r="J279" s="23" t="str">
        <f t="shared" si="10"/>
        <v>EXPECTED</v>
      </c>
    </row>
    <row r="280" spans="1:10" x14ac:dyDescent="0.25">
      <c r="A280" s="22" t="s">
        <v>52</v>
      </c>
      <c r="B280" s="19" t="s">
        <v>124</v>
      </c>
      <c r="C280" s="20" t="s">
        <v>336</v>
      </c>
      <c r="D280" s="19" t="s">
        <v>337</v>
      </c>
      <c r="E280" s="21" t="s">
        <v>39</v>
      </c>
      <c r="F280" s="22" t="s">
        <v>78</v>
      </c>
      <c r="G280" s="17">
        <v>40000</v>
      </c>
      <c r="H280" s="20" t="s">
        <v>34</v>
      </c>
      <c r="I280" s="19" t="s">
        <v>113</v>
      </c>
      <c r="J280" s="23" t="str">
        <f t="shared" si="10"/>
        <v>EXPECTED</v>
      </c>
    </row>
    <row r="281" spans="1:10" x14ac:dyDescent="0.25">
      <c r="A281" s="22" t="s">
        <v>52</v>
      </c>
      <c r="B281" s="19" t="s">
        <v>517</v>
      </c>
      <c r="C281" s="20" t="s">
        <v>179</v>
      </c>
      <c r="D281" s="19" t="s">
        <v>28</v>
      </c>
      <c r="E281" s="21" t="s">
        <v>45</v>
      </c>
      <c r="F281" s="22" t="s">
        <v>158</v>
      </c>
      <c r="G281" s="17" t="s">
        <v>45</v>
      </c>
      <c r="H281" s="20"/>
      <c r="I281" s="19"/>
      <c r="J281" s="23" t="str">
        <f t="shared" si="10"/>
        <v>EXPECTED</v>
      </c>
    </row>
    <row r="282" spans="1:10" x14ac:dyDescent="0.25">
      <c r="A282" s="22" t="s">
        <v>52</v>
      </c>
      <c r="B282" s="19" t="s">
        <v>517</v>
      </c>
      <c r="C282" s="20" t="s">
        <v>317</v>
      </c>
      <c r="D282" s="19" t="s">
        <v>28</v>
      </c>
      <c r="E282" s="21" t="s">
        <v>45</v>
      </c>
      <c r="F282" s="22" t="s">
        <v>158</v>
      </c>
      <c r="G282" s="17" t="s">
        <v>45</v>
      </c>
      <c r="H282" s="20"/>
      <c r="I282" s="19"/>
      <c r="J282" s="23" t="str">
        <f t="shared" si="10"/>
        <v>EXPECTED</v>
      </c>
    </row>
    <row r="283" spans="1:10" x14ac:dyDescent="0.25">
      <c r="A283" s="32" t="s">
        <v>53</v>
      </c>
      <c r="B283" s="19" t="s">
        <v>54</v>
      </c>
      <c r="C283" s="20" t="s">
        <v>248</v>
      </c>
      <c r="D283" s="19" t="s">
        <v>518</v>
      </c>
      <c r="E283" s="21" t="s">
        <v>39</v>
      </c>
      <c r="F283" s="22" t="s">
        <v>50</v>
      </c>
      <c r="G283" s="17">
        <v>6100</v>
      </c>
      <c r="H283" s="20" t="s">
        <v>101</v>
      </c>
      <c r="I283" s="19" t="s">
        <v>49</v>
      </c>
      <c r="J283" s="23" t="str">
        <f t="shared" si="10"/>
        <v>EXPECTED</v>
      </c>
    </row>
    <row r="284" spans="1:10" x14ac:dyDescent="0.25">
      <c r="A284" s="32" t="s">
        <v>53</v>
      </c>
      <c r="B284" s="19" t="s">
        <v>54</v>
      </c>
      <c r="C284" s="20" t="s">
        <v>326</v>
      </c>
      <c r="D284" s="19" t="s">
        <v>519</v>
      </c>
      <c r="E284" s="21" t="s">
        <v>39</v>
      </c>
      <c r="F284" s="22" t="s">
        <v>50</v>
      </c>
      <c r="G284" s="17">
        <v>6600</v>
      </c>
      <c r="H284" s="20" t="s">
        <v>327</v>
      </c>
      <c r="I284" s="19" t="s">
        <v>51</v>
      </c>
      <c r="J284" s="23" t="str">
        <f t="shared" si="10"/>
        <v>EXPECTED</v>
      </c>
    </row>
    <row r="285" spans="1:10" x14ac:dyDescent="0.25">
      <c r="A285" s="32" t="s">
        <v>53</v>
      </c>
      <c r="B285" s="19" t="s">
        <v>114</v>
      </c>
      <c r="C285" s="20" t="s">
        <v>223</v>
      </c>
      <c r="D285" s="19" t="s">
        <v>520</v>
      </c>
      <c r="E285" s="21" t="s">
        <v>16</v>
      </c>
      <c r="F285" s="22" t="s">
        <v>90</v>
      </c>
      <c r="G285" s="17">
        <v>8210</v>
      </c>
      <c r="H285" s="20" t="s">
        <v>120</v>
      </c>
      <c r="I285" s="19" t="s">
        <v>25</v>
      </c>
      <c r="J285" s="23" t="str">
        <f t="shared" si="10"/>
        <v>EXPECTED</v>
      </c>
    </row>
    <row r="286" spans="1:10" x14ac:dyDescent="0.25">
      <c r="A286" s="32" t="s">
        <v>53</v>
      </c>
      <c r="B286" s="19" t="s">
        <v>114</v>
      </c>
      <c r="C286" s="20" t="s">
        <v>483</v>
      </c>
      <c r="D286" s="19" t="s">
        <v>521</v>
      </c>
      <c r="E286" s="21" t="s">
        <v>16</v>
      </c>
      <c r="F286" s="22" t="s">
        <v>90</v>
      </c>
      <c r="G286" s="17">
        <v>7500</v>
      </c>
      <c r="H286" s="20" t="s">
        <v>102</v>
      </c>
      <c r="I286" s="19" t="s">
        <v>49</v>
      </c>
      <c r="J286" s="23" t="str">
        <f t="shared" si="10"/>
        <v>EXPECTED</v>
      </c>
    </row>
    <row r="287" spans="1:10" x14ac:dyDescent="0.25">
      <c r="A287" s="32" t="s">
        <v>440</v>
      </c>
      <c r="B287" s="19" t="s">
        <v>430</v>
      </c>
      <c r="C287" s="20" t="s">
        <v>431</v>
      </c>
      <c r="D287" s="19" t="s">
        <v>165</v>
      </c>
      <c r="E287" s="21" t="s">
        <v>16</v>
      </c>
      <c r="F287" s="22" t="s">
        <v>432</v>
      </c>
      <c r="G287" s="17">
        <v>18000</v>
      </c>
      <c r="H287" s="20" t="s">
        <v>49</v>
      </c>
      <c r="I287" s="19" t="s">
        <v>49</v>
      </c>
      <c r="J287" s="23" t="str">
        <f t="shared" si="10"/>
        <v>EXPECTED</v>
      </c>
    </row>
    <row r="288" spans="1:10" x14ac:dyDescent="0.25">
      <c r="A288" s="32" t="s">
        <v>440</v>
      </c>
      <c r="B288" s="19" t="s">
        <v>430</v>
      </c>
      <c r="C288" s="20" t="s">
        <v>522</v>
      </c>
      <c r="D288" s="19" t="s">
        <v>523</v>
      </c>
      <c r="E288" s="21" t="s">
        <v>16</v>
      </c>
      <c r="F288" s="22" t="s">
        <v>432</v>
      </c>
      <c r="G288" s="17">
        <v>18000</v>
      </c>
      <c r="H288" s="20" t="s">
        <v>49</v>
      </c>
      <c r="I288" s="19" t="s">
        <v>49</v>
      </c>
      <c r="J288" s="23" t="s">
        <v>100</v>
      </c>
    </row>
    <row r="289" spans="1:10" x14ac:dyDescent="0.25">
      <c r="A289" s="32" t="s">
        <v>439</v>
      </c>
      <c r="B289" s="19" t="s">
        <v>433</v>
      </c>
      <c r="C289" s="20" t="s">
        <v>431</v>
      </c>
      <c r="D289" s="19" t="s">
        <v>165</v>
      </c>
      <c r="E289" s="21" t="s">
        <v>16</v>
      </c>
      <c r="F289" s="22" t="s">
        <v>432</v>
      </c>
      <c r="G289" s="17">
        <v>12000</v>
      </c>
      <c r="H289" s="20" t="s">
        <v>49</v>
      </c>
      <c r="I289" s="19" t="s">
        <v>49</v>
      </c>
      <c r="J289" s="23" t="str">
        <f t="shared" si="10"/>
        <v>EXPECTED</v>
      </c>
    </row>
    <row r="290" spans="1:10" x14ac:dyDescent="0.25">
      <c r="A290" s="32" t="s">
        <v>441</v>
      </c>
      <c r="B290" s="19" t="s">
        <v>434</v>
      </c>
      <c r="C290" s="20" t="s">
        <v>199</v>
      </c>
      <c r="D290" s="19" t="s">
        <v>459</v>
      </c>
      <c r="E290" s="21" t="s">
        <v>16</v>
      </c>
      <c r="F290" s="22" t="s">
        <v>17</v>
      </c>
      <c r="G290" s="17">
        <v>30000</v>
      </c>
      <c r="H290" s="20" t="s">
        <v>49</v>
      </c>
      <c r="I290" s="19" t="s">
        <v>49</v>
      </c>
      <c r="J290" s="23" t="str">
        <f t="shared" si="10"/>
        <v>EXPECTED</v>
      </c>
    </row>
    <row r="291" spans="1:10" x14ac:dyDescent="0.25">
      <c r="A291" s="32" t="s">
        <v>441</v>
      </c>
      <c r="B291" s="19" t="s">
        <v>434</v>
      </c>
      <c r="C291" s="20" t="s">
        <v>342</v>
      </c>
      <c r="D291" s="19" t="s">
        <v>184</v>
      </c>
      <c r="E291" s="21" t="s">
        <v>16</v>
      </c>
      <c r="F291" s="22" t="s">
        <v>138</v>
      </c>
      <c r="G291" s="17">
        <v>44817</v>
      </c>
      <c r="H291" s="20" t="s">
        <v>41</v>
      </c>
      <c r="I291" s="19" t="s">
        <v>424</v>
      </c>
      <c r="J291" s="23" t="str">
        <f t="shared" si="10"/>
        <v>EXPECTED</v>
      </c>
    </row>
    <row r="292" spans="1:10" x14ac:dyDescent="0.25">
      <c r="A292" s="32" t="s">
        <v>441</v>
      </c>
      <c r="B292" s="19" t="s">
        <v>435</v>
      </c>
      <c r="C292" s="20" t="s">
        <v>436</v>
      </c>
      <c r="D292" s="19" t="s">
        <v>15</v>
      </c>
      <c r="E292" s="21" t="s">
        <v>39</v>
      </c>
      <c r="F292" s="22" t="s">
        <v>50</v>
      </c>
      <c r="G292" s="17">
        <v>20000</v>
      </c>
      <c r="H292" s="20" t="s">
        <v>41</v>
      </c>
      <c r="I292" s="19" t="s">
        <v>49</v>
      </c>
      <c r="J292" s="23" t="str">
        <f t="shared" si="10"/>
        <v>ALONGSIDE</v>
      </c>
    </row>
    <row r="293" spans="1:10" x14ac:dyDescent="0.25">
      <c r="A293" s="32" t="s">
        <v>441</v>
      </c>
      <c r="B293" s="19" t="s">
        <v>435</v>
      </c>
      <c r="C293" s="20" t="s">
        <v>437</v>
      </c>
      <c r="D293" s="19" t="s">
        <v>426</v>
      </c>
      <c r="E293" s="21" t="s">
        <v>39</v>
      </c>
      <c r="F293" s="22" t="s">
        <v>50</v>
      </c>
      <c r="G293" s="17">
        <v>10000</v>
      </c>
      <c r="H293" s="20" t="s">
        <v>49</v>
      </c>
      <c r="I293" s="19" t="s">
        <v>49</v>
      </c>
      <c r="J293" s="23" t="str">
        <f t="shared" si="10"/>
        <v>EXPECTED</v>
      </c>
    </row>
    <row r="294" spans="1:10" x14ac:dyDescent="0.25">
      <c r="A294" s="32" t="s">
        <v>55</v>
      </c>
      <c r="B294" s="19" t="s">
        <v>84</v>
      </c>
      <c r="C294" s="20" t="s">
        <v>524</v>
      </c>
      <c r="D294" s="19" t="s">
        <v>28</v>
      </c>
      <c r="E294" s="21" t="s">
        <v>75</v>
      </c>
      <c r="F294" s="22" t="s">
        <v>138</v>
      </c>
      <c r="G294" s="17">
        <v>20000</v>
      </c>
      <c r="H294" s="20" t="s">
        <v>41</v>
      </c>
      <c r="I294" s="19" t="s">
        <v>49</v>
      </c>
      <c r="J294" s="23" t="s">
        <v>100</v>
      </c>
    </row>
    <row r="295" spans="1:10" x14ac:dyDescent="0.25">
      <c r="A295" s="32" t="s">
        <v>55</v>
      </c>
      <c r="B295" s="19" t="s">
        <v>84</v>
      </c>
      <c r="C295" s="20" t="s">
        <v>341</v>
      </c>
      <c r="D295" s="19" t="s">
        <v>353</v>
      </c>
      <c r="E295" s="21" t="s">
        <v>75</v>
      </c>
      <c r="F295" s="22" t="s">
        <v>138</v>
      </c>
      <c r="G295" s="17">
        <v>21092</v>
      </c>
      <c r="H295" s="20" t="s">
        <v>41</v>
      </c>
      <c r="I295" s="19" t="s">
        <v>49</v>
      </c>
      <c r="J295" s="23" t="s">
        <v>100</v>
      </c>
    </row>
    <row r="296" spans="1:10" x14ac:dyDescent="0.25">
      <c r="A296" s="32" t="s">
        <v>55</v>
      </c>
      <c r="B296" s="19" t="s">
        <v>84</v>
      </c>
      <c r="C296" s="20" t="s">
        <v>342</v>
      </c>
      <c r="D296" s="19" t="s">
        <v>525</v>
      </c>
      <c r="E296" s="21"/>
      <c r="F296" s="22" t="s">
        <v>138</v>
      </c>
      <c r="G296" s="17">
        <v>25000</v>
      </c>
      <c r="H296" s="20" t="s">
        <v>41</v>
      </c>
      <c r="I296" s="19" t="s">
        <v>49</v>
      </c>
      <c r="J296" s="23" t="s">
        <v>100</v>
      </c>
    </row>
    <row r="297" spans="1:10" x14ac:dyDescent="0.25">
      <c r="A297" s="32" t="s">
        <v>55</v>
      </c>
      <c r="B297" s="19" t="s">
        <v>125</v>
      </c>
      <c r="C297" s="20" t="s">
        <v>343</v>
      </c>
      <c r="D297" s="19" t="s">
        <v>15</v>
      </c>
      <c r="E297" s="21" t="s">
        <v>75</v>
      </c>
      <c r="F297" s="22" t="s">
        <v>138</v>
      </c>
      <c r="G297" s="17">
        <v>71500</v>
      </c>
      <c r="H297" s="20" t="s">
        <v>41</v>
      </c>
      <c r="I297" s="19" t="s">
        <v>49</v>
      </c>
      <c r="J297" s="23" t="s">
        <v>100</v>
      </c>
    </row>
    <row r="298" spans="1:10" x14ac:dyDescent="0.25">
      <c r="A298" s="32" t="s">
        <v>55</v>
      </c>
      <c r="B298" s="19" t="s">
        <v>125</v>
      </c>
      <c r="C298" s="20" t="s">
        <v>344</v>
      </c>
      <c r="D298" s="19" t="s">
        <v>28</v>
      </c>
      <c r="E298" s="21" t="s">
        <v>75</v>
      </c>
      <c r="F298" s="22" t="s">
        <v>72</v>
      </c>
      <c r="G298" s="17">
        <v>66000</v>
      </c>
      <c r="H298" s="20" t="s">
        <v>49</v>
      </c>
      <c r="I298" s="19" t="s">
        <v>115</v>
      </c>
      <c r="J298" s="23" t="s">
        <v>100</v>
      </c>
    </row>
    <row r="299" spans="1:10" x14ac:dyDescent="0.25">
      <c r="A299" s="32" t="s">
        <v>55</v>
      </c>
      <c r="B299" s="19" t="s">
        <v>125</v>
      </c>
      <c r="C299" s="20" t="s">
        <v>345</v>
      </c>
      <c r="D299" s="19" t="s">
        <v>347</v>
      </c>
      <c r="E299" s="21"/>
      <c r="F299" s="22" t="s">
        <v>72</v>
      </c>
      <c r="G299" s="17">
        <v>67255</v>
      </c>
      <c r="H299" s="20" t="s">
        <v>41</v>
      </c>
      <c r="I299" s="19" t="s">
        <v>49</v>
      </c>
      <c r="J299" s="23" t="s">
        <v>100</v>
      </c>
    </row>
    <row r="300" spans="1:10" x14ac:dyDescent="0.25">
      <c r="A300" s="32" t="s">
        <v>55</v>
      </c>
      <c r="B300" s="19" t="s">
        <v>125</v>
      </c>
      <c r="C300" s="20" t="s">
        <v>197</v>
      </c>
      <c r="D300" s="19" t="s">
        <v>347</v>
      </c>
      <c r="E300" s="21" t="s">
        <v>75</v>
      </c>
      <c r="F300" s="22" t="s">
        <v>138</v>
      </c>
      <c r="G300" s="17">
        <v>22000</v>
      </c>
      <c r="H300" s="20" t="s">
        <v>41</v>
      </c>
      <c r="I300" s="19" t="s">
        <v>198</v>
      </c>
      <c r="J300" s="23" t="s">
        <v>100</v>
      </c>
    </row>
    <row r="301" spans="1:10" x14ac:dyDescent="0.25">
      <c r="A301" s="32" t="s">
        <v>55</v>
      </c>
      <c r="B301" s="19" t="s">
        <v>125</v>
      </c>
      <c r="C301" s="20" t="s">
        <v>348</v>
      </c>
      <c r="D301" s="19" t="s">
        <v>347</v>
      </c>
      <c r="E301" s="21" t="s">
        <v>75</v>
      </c>
      <c r="F301" s="22" t="s">
        <v>138</v>
      </c>
      <c r="G301" s="17">
        <v>20000</v>
      </c>
      <c r="H301" s="20" t="s">
        <v>41</v>
      </c>
      <c r="I301" s="19" t="s">
        <v>20</v>
      </c>
      <c r="J301" s="23" t="s">
        <v>100</v>
      </c>
    </row>
    <row r="302" spans="1:10" x14ac:dyDescent="0.25">
      <c r="A302" s="32" t="s">
        <v>55</v>
      </c>
      <c r="B302" s="19" t="s">
        <v>125</v>
      </c>
      <c r="C302" s="20" t="s">
        <v>442</v>
      </c>
      <c r="D302" s="19" t="s">
        <v>526</v>
      </c>
      <c r="E302" s="21" t="s">
        <v>75</v>
      </c>
      <c r="F302" s="22" t="s">
        <v>138</v>
      </c>
      <c r="G302" s="17">
        <v>24000</v>
      </c>
      <c r="H302" s="20" t="s">
        <v>41</v>
      </c>
      <c r="I302" s="19" t="s">
        <v>24</v>
      </c>
      <c r="J302" s="23" t="s">
        <v>100</v>
      </c>
    </row>
    <row r="303" spans="1:10" x14ac:dyDescent="0.25">
      <c r="A303" s="32" t="s">
        <v>55</v>
      </c>
      <c r="B303" s="19" t="s">
        <v>125</v>
      </c>
      <c r="C303" s="20" t="s">
        <v>527</v>
      </c>
      <c r="D303" s="19" t="s">
        <v>526</v>
      </c>
      <c r="E303" s="21" t="s">
        <v>75</v>
      </c>
      <c r="F303" s="22" t="s">
        <v>138</v>
      </c>
      <c r="G303" s="17">
        <v>66000</v>
      </c>
      <c r="H303" s="20" t="s">
        <v>41</v>
      </c>
      <c r="I303" s="19" t="s">
        <v>20</v>
      </c>
      <c r="J303" s="23" t="s">
        <v>100</v>
      </c>
    </row>
    <row r="304" spans="1:10" x14ac:dyDescent="0.25">
      <c r="A304" s="32" t="s">
        <v>55</v>
      </c>
      <c r="B304" s="19" t="s">
        <v>125</v>
      </c>
      <c r="C304" s="20" t="s">
        <v>267</v>
      </c>
      <c r="D304" s="19" t="s">
        <v>349</v>
      </c>
      <c r="E304" s="21" t="s">
        <v>75</v>
      </c>
      <c r="F304" s="22" t="s">
        <v>138</v>
      </c>
      <c r="G304" s="17">
        <v>21000</v>
      </c>
      <c r="H304" s="20" t="s">
        <v>41</v>
      </c>
      <c r="I304" s="19" t="s">
        <v>115</v>
      </c>
      <c r="J304" s="23" t="s">
        <v>100</v>
      </c>
    </row>
    <row r="305" spans="1:10" x14ac:dyDescent="0.25">
      <c r="A305" s="32" t="s">
        <v>55</v>
      </c>
      <c r="B305" s="19" t="s">
        <v>125</v>
      </c>
      <c r="C305" s="20" t="s">
        <v>305</v>
      </c>
      <c r="D305" s="19" t="s">
        <v>350</v>
      </c>
      <c r="E305" s="21" t="s">
        <v>75</v>
      </c>
      <c r="F305" s="22" t="s">
        <v>83</v>
      </c>
      <c r="G305" s="17">
        <v>20000</v>
      </c>
      <c r="H305" s="20" t="s">
        <v>34</v>
      </c>
      <c r="I305" s="19" t="s">
        <v>49</v>
      </c>
      <c r="J305" s="23" t="s">
        <v>100</v>
      </c>
    </row>
    <row r="306" spans="1:10" x14ac:dyDescent="0.25">
      <c r="A306" s="32" t="s">
        <v>55</v>
      </c>
      <c r="B306" s="19" t="s">
        <v>125</v>
      </c>
      <c r="C306" s="20" t="s">
        <v>269</v>
      </c>
      <c r="D306" s="19" t="s">
        <v>528</v>
      </c>
      <c r="E306" s="21" t="s">
        <v>75</v>
      </c>
      <c r="F306" s="22" t="s">
        <v>138</v>
      </c>
      <c r="G306" s="17">
        <v>20000</v>
      </c>
      <c r="H306" s="20" t="s">
        <v>41</v>
      </c>
      <c r="I306" s="19" t="s">
        <v>49</v>
      </c>
      <c r="J306" s="23" t="s">
        <v>100</v>
      </c>
    </row>
    <row r="307" spans="1:10" x14ac:dyDescent="0.25">
      <c r="A307" s="32" t="s">
        <v>55</v>
      </c>
      <c r="B307" s="19" t="s">
        <v>77</v>
      </c>
      <c r="C307" s="20" t="s">
        <v>338</v>
      </c>
      <c r="D307" s="19" t="s">
        <v>28</v>
      </c>
      <c r="E307" s="21" t="s">
        <v>75</v>
      </c>
      <c r="F307" s="22" t="s">
        <v>138</v>
      </c>
      <c r="G307" s="17">
        <v>24736</v>
      </c>
      <c r="H307" s="20" t="s">
        <v>41</v>
      </c>
      <c r="I307" s="19" t="s">
        <v>352</v>
      </c>
      <c r="J307" s="23" t="s">
        <v>100</v>
      </c>
    </row>
    <row r="308" spans="1:10" x14ac:dyDescent="0.25">
      <c r="A308" s="32" t="s">
        <v>55</v>
      </c>
      <c r="B308" s="19" t="s">
        <v>77</v>
      </c>
      <c r="C308" s="20" t="s">
        <v>443</v>
      </c>
      <c r="D308" s="19" t="s">
        <v>28</v>
      </c>
      <c r="E308" s="21" t="s">
        <v>75</v>
      </c>
      <c r="F308" s="22" t="s">
        <v>83</v>
      </c>
      <c r="G308" s="17">
        <v>12000</v>
      </c>
      <c r="H308" s="20" t="s">
        <v>34</v>
      </c>
      <c r="I308" s="19" t="s">
        <v>444</v>
      </c>
      <c r="J308" s="23" t="s">
        <v>100</v>
      </c>
    </row>
    <row r="309" spans="1:10" x14ac:dyDescent="0.25">
      <c r="A309" s="32" t="s">
        <v>55</v>
      </c>
      <c r="B309" s="19" t="s">
        <v>77</v>
      </c>
      <c r="C309" s="20" t="s">
        <v>273</v>
      </c>
      <c r="D309" s="19" t="s">
        <v>353</v>
      </c>
      <c r="E309" s="21" t="s">
        <v>75</v>
      </c>
      <c r="F309" s="22" t="s">
        <v>76</v>
      </c>
      <c r="G309" s="17">
        <v>20000</v>
      </c>
      <c r="H309" s="20" t="s">
        <v>35</v>
      </c>
      <c r="I309" s="19" t="s">
        <v>49</v>
      </c>
      <c r="J309" s="23" t="s">
        <v>100</v>
      </c>
    </row>
    <row r="310" spans="1:10" x14ac:dyDescent="0.25">
      <c r="A310" s="32" t="s">
        <v>55</v>
      </c>
      <c r="B310" s="19" t="s">
        <v>77</v>
      </c>
      <c r="C310" s="20" t="s">
        <v>529</v>
      </c>
      <c r="D310" s="19" t="s">
        <v>353</v>
      </c>
      <c r="E310" s="21"/>
      <c r="F310" s="22" t="s">
        <v>76</v>
      </c>
      <c r="G310" s="17">
        <v>25000</v>
      </c>
      <c r="H310" s="20" t="s">
        <v>35</v>
      </c>
      <c r="I310" s="19" t="s">
        <v>49</v>
      </c>
      <c r="J310" s="23" t="s">
        <v>100</v>
      </c>
    </row>
    <row r="311" spans="1:10" x14ac:dyDescent="0.25">
      <c r="A311" s="32" t="s">
        <v>55</v>
      </c>
      <c r="B311" s="19" t="s">
        <v>77</v>
      </c>
      <c r="C311" s="20" t="s">
        <v>224</v>
      </c>
      <c r="D311" s="19" t="s">
        <v>349</v>
      </c>
      <c r="E311" s="21" t="s">
        <v>75</v>
      </c>
      <c r="F311" s="22" t="s">
        <v>76</v>
      </c>
      <c r="G311" s="17">
        <v>20000</v>
      </c>
      <c r="H311" s="20" t="s">
        <v>354</v>
      </c>
      <c r="I311" s="19" t="s">
        <v>352</v>
      </c>
      <c r="J311" s="23" t="s">
        <v>100</v>
      </c>
    </row>
    <row r="312" spans="1:10" x14ac:dyDescent="0.25">
      <c r="A312" s="32" t="s">
        <v>55</v>
      </c>
      <c r="B312" s="19" t="s">
        <v>77</v>
      </c>
      <c r="C312" s="20" t="s">
        <v>445</v>
      </c>
      <c r="D312" s="19" t="s">
        <v>446</v>
      </c>
      <c r="E312" s="21" t="s">
        <v>75</v>
      </c>
      <c r="F312" s="22" t="s">
        <v>138</v>
      </c>
      <c r="G312" s="17">
        <v>22000</v>
      </c>
      <c r="H312" s="20" t="s">
        <v>41</v>
      </c>
      <c r="I312" s="19" t="s">
        <v>49</v>
      </c>
      <c r="J312" s="23" t="s">
        <v>100</v>
      </c>
    </row>
    <row r="313" spans="1:10" x14ac:dyDescent="0.25">
      <c r="A313" s="32" t="s">
        <v>55</v>
      </c>
      <c r="B313" s="19" t="s">
        <v>355</v>
      </c>
      <c r="C313" s="20" t="s">
        <v>351</v>
      </c>
      <c r="D313" s="19" t="s">
        <v>15</v>
      </c>
      <c r="E313" s="21" t="s">
        <v>75</v>
      </c>
      <c r="F313" s="22" t="s">
        <v>72</v>
      </c>
      <c r="G313" s="17">
        <v>26000</v>
      </c>
      <c r="H313" s="20" t="s">
        <v>34</v>
      </c>
      <c r="I313" s="19" t="s">
        <v>49</v>
      </c>
      <c r="J313" s="23" t="s">
        <v>100</v>
      </c>
    </row>
    <row r="314" spans="1:10" x14ac:dyDescent="0.25">
      <c r="A314" s="32" t="s">
        <v>55</v>
      </c>
      <c r="B314" s="19" t="s">
        <v>355</v>
      </c>
      <c r="C314" s="20" t="s">
        <v>166</v>
      </c>
      <c r="D314" s="19" t="s">
        <v>530</v>
      </c>
      <c r="E314" s="21" t="s">
        <v>75</v>
      </c>
      <c r="F314" s="22" t="s">
        <v>40</v>
      </c>
      <c r="G314" s="17">
        <v>11000</v>
      </c>
      <c r="H314" s="20" t="s">
        <v>531</v>
      </c>
      <c r="I314" s="19" t="s">
        <v>49</v>
      </c>
      <c r="J314" s="23" t="s">
        <v>100</v>
      </c>
    </row>
    <row r="315" spans="1:10" x14ac:dyDescent="0.25">
      <c r="A315" s="32" t="s">
        <v>55</v>
      </c>
      <c r="B315" s="19" t="s">
        <v>133</v>
      </c>
      <c r="C315" s="20" t="s">
        <v>447</v>
      </c>
      <c r="D315" s="19" t="s">
        <v>346</v>
      </c>
      <c r="E315" s="21" t="s">
        <v>340</v>
      </c>
      <c r="F315" s="22" t="s">
        <v>143</v>
      </c>
      <c r="G315" s="17">
        <v>13200</v>
      </c>
      <c r="H315" s="20" t="s">
        <v>36</v>
      </c>
      <c r="I315" s="19" t="s">
        <v>49</v>
      </c>
      <c r="J315" s="23" t="s">
        <v>100</v>
      </c>
    </row>
    <row r="316" spans="1:10" x14ac:dyDescent="0.25">
      <c r="A316" s="32" t="s">
        <v>56</v>
      </c>
      <c r="B316" s="19" t="s">
        <v>32</v>
      </c>
      <c r="C316" s="20" t="s">
        <v>448</v>
      </c>
      <c r="D316" s="19" t="s">
        <v>15</v>
      </c>
      <c r="E316" s="21" t="s">
        <v>16</v>
      </c>
      <c r="F316" s="22" t="s">
        <v>72</v>
      </c>
      <c r="G316" s="17">
        <v>22000</v>
      </c>
      <c r="H316" s="20" t="s">
        <v>34</v>
      </c>
      <c r="I316" s="19" t="s">
        <v>49</v>
      </c>
      <c r="J316" s="23" t="s">
        <v>15</v>
      </c>
    </row>
    <row r="317" spans="1:10" x14ac:dyDescent="0.25">
      <c r="A317" s="32" t="s">
        <v>56</v>
      </c>
      <c r="B317" s="19" t="s">
        <v>32</v>
      </c>
      <c r="C317" s="20" t="s">
        <v>357</v>
      </c>
      <c r="D317" s="19" t="s">
        <v>28</v>
      </c>
      <c r="E317" s="21" t="s">
        <v>16</v>
      </c>
      <c r="F317" s="22" t="s">
        <v>356</v>
      </c>
      <c r="G317" s="17">
        <v>38469</v>
      </c>
      <c r="H317" s="20" t="s">
        <v>41</v>
      </c>
      <c r="I317" s="19" t="s">
        <v>49</v>
      </c>
      <c r="J317" s="23" t="s">
        <v>28</v>
      </c>
    </row>
    <row r="318" spans="1:10" x14ac:dyDescent="0.25">
      <c r="A318" s="32" t="s">
        <v>56</v>
      </c>
      <c r="B318" s="19" t="s">
        <v>32</v>
      </c>
      <c r="C318" s="20" t="s">
        <v>309</v>
      </c>
      <c r="D318" s="19" t="s">
        <v>359</v>
      </c>
      <c r="E318" s="21" t="s">
        <v>16</v>
      </c>
      <c r="F318" s="22" t="s">
        <v>17</v>
      </c>
      <c r="G318" s="17">
        <v>24450</v>
      </c>
      <c r="H318" s="20" t="s">
        <v>109</v>
      </c>
      <c r="I318" s="19" t="s">
        <v>49</v>
      </c>
      <c r="J318" s="23" t="s">
        <v>100</v>
      </c>
    </row>
    <row r="319" spans="1:10" x14ac:dyDescent="0.25">
      <c r="A319" s="32" t="s">
        <v>56</v>
      </c>
      <c r="B319" s="19" t="s">
        <v>32</v>
      </c>
      <c r="C319" s="20" t="s">
        <v>310</v>
      </c>
      <c r="D319" s="19" t="s">
        <v>367</v>
      </c>
      <c r="E319" s="21" t="s">
        <v>16</v>
      </c>
      <c r="F319" s="22" t="s">
        <v>17</v>
      </c>
      <c r="G319" s="17">
        <v>25990</v>
      </c>
      <c r="H319" s="20" t="s">
        <v>35</v>
      </c>
      <c r="I319" s="19" t="s">
        <v>49</v>
      </c>
      <c r="J319" s="23" t="s">
        <v>100</v>
      </c>
    </row>
    <row r="320" spans="1:10" x14ac:dyDescent="0.25">
      <c r="A320" s="32" t="s">
        <v>56</v>
      </c>
      <c r="B320" s="19" t="s">
        <v>32</v>
      </c>
      <c r="C320" s="20" t="s">
        <v>358</v>
      </c>
      <c r="D320" s="19" t="s">
        <v>360</v>
      </c>
      <c r="E320" s="21" t="s">
        <v>16</v>
      </c>
      <c r="F320" s="22" t="s">
        <v>17</v>
      </c>
      <c r="G320" s="17">
        <v>22779</v>
      </c>
      <c r="H320" s="20" t="s">
        <v>109</v>
      </c>
      <c r="I320" s="19" t="s">
        <v>49</v>
      </c>
      <c r="J320" s="23" t="s">
        <v>100</v>
      </c>
    </row>
    <row r="321" spans="1:10" x14ac:dyDescent="0.25">
      <c r="A321" s="32" t="s">
        <v>56</v>
      </c>
      <c r="B321" s="19" t="s">
        <v>32</v>
      </c>
      <c r="C321" s="20" t="s">
        <v>312</v>
      </c>
      <c r="D321" s="19" t="s">
        <v>532</v>
      </c>
      <c r="E321" s="21" t="s">
        <v>16</v>
      </c>
      <c r="F321" s="22" t="s">
        <v>17</v>
      </c>
      <c r="G321" s="17">
        <v>25000</v>
      </c>
      <c r="H321" s="20" t="s">
        <v>35</v>
      </c>
      <c r="I321" s="19" t="s">
        <v>49</v>
      </c>
      <c r="J321" s="23" t="s">
        <v>100</v>
      </c>
    </row>
    <row r="322" spans="1:10" x14ac:dyDescent="0.25">
      <c r="A322" s="32" t="s">
        <v>56</v>
      </c>
      <c r="B322" s="19" t="s">
        <v>32</v>
      </c>
      <c r="C322" s="20" t="s">
        <v>313</v>
      </c>
      <c r="D322" s="19" t="s">
        <v>449</v>
      </c>
      <c r="E322" s="21" t="s">
        <v>16</v>
      </c>
      <c r="F322" s="22" t="s">
        <v>17</v>
      </c>
      <c r="G322" s="17">
        <v>25000</v>
      </c>
      <c r="H322" s="20" t="s">
        <v>109</v>
      </c>
      <c r="I322" s="19" t="s">
        <v>49</v>
      </c>
      <c r="J322" s="23" t="s">
        <v>100</v>
      </c>
    </row>
    <row r="323" spans="1:10" x14ac:dyDescent="0.25">
      <c r="A323" s="32" t="s">
        <v>56</v>
      </c>
      <c r="B323" s="19" t="s">
        <v>32</v>
      </c>
      <c r="C323" s="20" t="s">
        <v>314</v>
      </c>
      <c r="D323" s="19" t="s">
        <v>533</v>
      </c>
      <c r="E323" s="21" t="s">
        <v>16</v>
      </c>
      <c r="F323" s="22" t="s">
        <v>356</v>
      </c>
      <c r="G323" s="17">
        <v>25000</v>
      </c>
      <c r="H323" s="20" t="s">
        <v>41</v>
      </c>
      <c r="I323" s="19" t="s">
        <v>49</v>
      </c>
      <c r="J323" s="23" t="s">
        <v>100</v>
      </c>
    </row>
    <row r="324" spans="1:10" x14ac:dyDescent="0.25">
      <c r="A324" s="32" t="s">
        <v>56</v>
      </c>
      <c r="B324" s="19" t="s">
        <v>32</v>
      </c>
      <c r="C324" s="20" t="s">
        <v>507</v>
      </c>
      <c r="D324" s="19" t="s">
        <v>534</v>
      </c>
      <c r="E324" s="21" t="s">
        <v>16</v>
      </c>
      <c r="F324" s="22" t="s">
        <v>356</v>
      </c>
      <c r="G324" s="17">
        <v>25000</v>
      </c>
      <c r="H324" s="20" t="s">
        <v>41</v>
      </c>
      <c r="I324" s="19" t="s">
        <v>49</v>
      </c>
      <c r="J324" s="23" t="s">
        <v>100</v>
      </c>
    </row>
    <row r="325" spans="1:10" x14ac:dyDescent="0.25">
      <c r="A325" s="32" t="s">
        <v>56</v>
      </c>
      <c r="B325" s="19" t="s">
        <v>32</v>
      </c>
      <c r="C325" s="20" t="s">
        <v>361</v>
      </c>
      <c r="D325" s="19" t="s">
        <v>450</v>
      </c>
      <c r="E325" s="21" t="s">
        <v>16</v>
      </c>
      <c r="F325" s="22" t="s">
        <v>356</v>
      </c>
      <c r="G325" s="17" t="s">
        <v>49</v>
      </c>
      <c r="H325" s="20" t="s">
        <v>41</v>
      </c>
      <c r="I325" s="19" t="s">
        <v>49</v>
      </c>
      <c r="J325" s="23" t="s">
        <v>100</v>
      </c>
    </row>
    <row r="326" spans="1:10" x14ac:dyDescent="0.25">
      <c r="A326" s="32" t="s">
        <v>56</v>
      </c>
      <c r="B326" s="19" t="s">
        <v>62</v>
      </c>
      <c r="C326" s="20" t="s">
        <v>363</v>
      </c>
      <c r="D326" s="19" t="s">
        <v>15</v>
      </c>
      <c r="E326" s="21" t="s">
        <v>16</v>
      </c>
      <c r="F326" s="22" t="s">
        <v>17</v>
      </c>
      <c r="G326" s="17">
        <v>25250</v>
      </c>
      <c r="H326" s="20" t="s">
        <v>109</v>
      </c>
      <c r="I326" s="19" t="s">
        <v>49</v>
      </c>
      <c r="J326" s="23" t="s">
        <v>15</v>
      </c>
    </row>
    <row r="327" spans="1:10" x14ac:dyDescent="0.25">
      <c r="A327" s="32" t="s">
        <v>56</v>
      </c>
      <c r="B327" s="19" t="s">
        <v>62</v>
      </c>
      <c r="C327" s="20" t="s">
        <v>438</v>
      </c>
      <c r="D327" s="19" t="s">
        <v>359</v>
      </c>
      <c r="E327" s="21" t="s">
        <v>16</v>
      </c>
      <c r="F327" s="22" t="s">
        <v>356</v>
      </c>
      <c r="G327" s="17">
        <v>20680</v>
      </c>
      <c r="H327" s="20" t="s">
        <v>41</v>
      </c>
      <c r="I327" s="19" t="s">
        <v>49</v>
      </c>
      <c r="J327" s="23" t="s">
        <v>100</v>
      </c>
    </row>
    <row r="328" spans="1:10" x14ac:dyDescent="0.25">
      <c r="A328" s="32" t="s">
        <v>56</v>
      </c>
      <c r="B328" s="19" t="s">
        <v>62</v>
      </c>
      <c r="C328" s="20" t="s">
        <v>451</v>
      </c>
      <c r="D328" s="19" t="s">
        <v>364</v>
      </c>
      <c r="E328" s="21" t="s">
        <v>16</v>
      </c>
      <c r="F328" s="22" t="s">
        <v>83</v>
      </c>
      <c r="G328" s="17">
        <v>21399</v>
      </c>
      <c r="H328" s="20" t="s">
        <v>34</v>
      </c>
      <c r="I328" s="19" t="s">
        <v>49</v>
      </c>
      <c r="J328" s="23" t="s">
        <v>100</v>
      </c>
    </row>
    <row r="329" spans="1:10" x14ac:dyDescent="0.25">
      <c r="A329" s="32" t="s">
        <v>56</v>
      </c>
      <c r="B329" s="19" t="s">
        <v>62</v>
      </c>
      <c r="C329" s="20" t="s">
        <v>339</v>
      </c>
      <c r="D329" s="19" t="s">
        <v>366</v>
      </c>
      <c r="E329" s="21" t="s">
        <v>16</v>
      </c>
      <c r="F329" s="22" t="s">
        <v>356</v>
      </c>
      <c r="G329" s="17">
        <v>28843</v>
      </c>
      <c r="H329" s="20" t="s">
        <v>41</v>
      </c>
      <c r="I329" s="19" t="s">
        <v>49</v>
      </c>
      <c r="J329" s="23" t="s">
        <v>100</v>
      </c>
    </row>
    <row r="330" spans="1:10" x14ac:dyDescent="0.25">
      <c r="A330" s="32" t="s">
        <v>56</v>
      </c>
      <c r="B330" s="19" t="s">
        <v>62</v>
      </c>
      <c r="C330" s="20" t="s">
        <v>296</v>
      </c>
      <c r="D330" s="19" t="s">
        <v>532</v>
      </c>
      <c r="E330" s="21" t="s">
        <v>16</v>
      </c>
      <c r="F330" s="22" t="s">
        <v>72</v>
      </c>
      <c r="G330" s="17">
        <v>22000</v>
      </c>
      <c r="H330" s="20" t="s">
        <v>41</v>
      </c>
      <c r="I330" s="19" t="s">
        <v>49</v>
      </c>
      <c r="J330" s="23" t="s">
        <v>100</v>
      </c>
    </row>
    <row r="331" spans="1:10" x14ac:dyDescent="0.25">
      <c r="A331" s="32" t="s">
        <v>56</v>
      </c>
      <c r="B331" s="19" t="s">
        <v>62</v>
      </c>
      <c r="C331" s="20" t="s">
        <v>497</v>
      </c>
      <c r="D331" s="19" t="s">
        <v>449</v>
      </c>
      <c r="E331" s="21" t="s">
        <v>16</v>
      </c>
      <c r="F331" s="22" t="s">
        <v>17</v>
      </c>
      <c r="G331" s="17">
        <v>25000</v>
      </c>
      <c r="H331" s="20" t="s">
        <v>35</v>
      </c>
      <c r="I331" s="19" t="s">
        <v>49</v>
      </c>
      <c r="J331" s="23" t="s">
        <v>100</v>
      </c>
    </row>
    <row r="332" spans="1:10" x14ac:dyDescent="0.25">
      <c r="A332" s="32" t="s">
        <v>56</v>
      </c>
      <c r="B332" s="19" t="s">
        <v>62</v>
      </c>
      <c r="C332" s="20" t="s">
        <v>452</v>
      </c>
      <c r="D332" s="19" t="s">
        <v>453</v>
      </c>
      <c r="E332" s="21" t="s">
        <v>16</v>
      </c>
      <c r="F332" s="22" t="s">
        <v>17</v>
      </c>
      <c r="G332" s="17">
        <v>23100</v>
      </c>
      <c r="H332" s="20" t="s">
        <v>35</v>
      </c>
      <c r="I332" s="19" t="s">
        <v>49</v>
      </c>
      <c r="J332" s="23" t="s">
        <v>100</v>
      </c>
    </row>
    <row r="333" spans="1:10" x14ac:dyDescent="0.25">
      <c r="A333" s="32" t="s">
        <v>56</v>
      </c>
      <c r="B333" s="19" t="s">
        <v>24</v>
      </c>
      <c r="C333" s="20" t="s">
        <v>302</v>
      </c>
      <c r="D333" s="19" t="s">
        <v>15</v>
      </c>
      <c r="E333" s="21" t="s">
        <v>16</v>
      </c>
      <c r="F333" s="22" t="s">
        <v>17</v>
      </c>
      <c r="G333" s="17">
        <v>29395</v>
      </c>
      <c r="H333" s="20" t="s">
        <v>109</v>
      </c>
      <c r="I333" s="19" t="s">
        <v>49</v>
      </c>
      <c r="J333" s="23" t="s">
        <v>15</v>
      </c>
    </row>
    <row r="334" spans="1:10" x14ac:dyDescent="0.25">
      <c r="A334" s="32" t="s">
        <v>56</v>
      </c>
      <c r="B334" s="19" t="s">
        <v>24</v>
      </c>
      <c r="C334" s="20" t="s">
        <v>162</v>
      </c>
      <c r="D334" s="19" t="s">
        <v>364</v>
      </c>
      <c r="E334" s="21" t="s">
        <v>16</v>
      </c>
      <c r="F334" s="22" t="s">
        <v>40</v>
      </c>
      <c r="G334" s="17">
        <v>11000</v>
      </c>
      <c r="H334" s="20" t="s">
        <v>22</v>
      </c>
      <c r="I334" s="19" t="s">
        <v>49</v>
      </c>
      <c r="J334" s="23" t="s">
        <v>100</v>
      </c>
    </row>
    <row r="335" spans="1:10" x14ac:dyDescent="0.25">
      <c r="A335" s="32" t="s">
        <v>56</v>
      </c>
      <c r="B335" s="19" t="s">
        <v>24</v>
      </c>
      <c r="C335" s="20" t="s">
        <v>454</v>
      </c>
      <c r="D335" s="19" t="s">
        <v>364</v>
      </c>
      <c r="E335" s="21" t="s">
        <v>16</v>
      </c>
      <c r="F335" s="22" t="s">
        <v>356</v>
      </c>
      <c r="G335" s="17">
        <v>42000</v>
      </c>
      <c r="H335" s="20" t="s">
        <v>41</v>
      </c>
      <c r="I335" s="19" t="s">
        <v>49</v>
      </c>
      <c r="J335" s="23" t="s">
        <v>100</v>
      </c>
    </row>
    <row r="336" spans="1:10" x14ac:dyDescent="0.25">
      <c r="A336" s="32" t="s">
        <v>56</v>
      </c>
      <c r="B336" s="19" t="s">
        <v>24</v>
      </c>
      <c r="C336" s="20" t="s">
        <v>176</v>
      </c>
      <c r="D336" s="19" t="s">
        <v>367</v>
      </c>
      <c r="E336" s="21" t="s">
        <v>16</v>
      </c>
      <c r="F336" s="22" t="s">
        <v>159</v>
      </c>
      <c r="G336" s="17">
        <v>17000</v>
      </c>
      <c r="H336" s="20" t="s">
        <v>102</v>
      </c>
      <c r="I336" s="19" t="s">
        <v>49</v>
      </c>
      <c r="J336" s="23" t="s">
        <v>100</v>
      </c>
    </row>
    <row r="337" spans="1:10" x14ac:dyDescent="0.25">
      <c r="A337" s="32" t="s">
        <v>56</v>
      </c>
      <c r="B337" s="19" t="s">
        <v>24</v>
      </c>
      <c r="C337" s="20" t="s">
        <v>304</v>
      </c>
      <c r="D337" s="19" t="s">
        <v>360</v>
      </c>
      <c r="E337" s="21" t="s">
        <v>16</v>
      </c>
      <c r="F337" s="22" t="s">
        <v>17</v>
      </c>
      <c r="G337" s="17">
        <v>25000</v>
      </c>
      <c r="H337" s="20" t="s">
        <v>35</v>
      </c>
      <c r="I337" s="19" t="s">
        <v>49</v>
      </c>
      <c r="J337" s="23" t="s">
        <v>100</v>
      </c>
    </row>
    <row r="338" spans="1:10" x14ac:dyDescent="0.25">
      <c r="A338" s="32" t="s">
        <v>56</v>
      </c>
      <c r="B338" s="19" t="s">
        <v>24</v>
      </c>
      <c r="C338" s="20" t="s">
        <v>303</v>
      </c>
      <c r="D338" s="19" t="s">
        <v>360</v>
      </c>
      <c r="E338" s="21" t="s">
        <v>16</v>
      </c>
      <c r="F338" s="22" t="s">
        <v>17</v>
      </c>
      <c r="G338" s="17">
        <v>23000</v>
      </c>
      <c r="H338" s="20" t="s">
        <v>109</v>
      </c>
      <c r="I338" s="19" t="s">
        <v>49</v>
      </c>
      <c r="J338" s="23" t="s">
        <v>100</v>
      </c>
    </row>
    <row r="339" spans="1:10" x14ac:dyDescent="0.25">
      <c r="A339" s="32" t="s">
        <v>56</v>
      </c>
      <c r="B339" s="19" t="s">
        <v>24</v>
      </c>
      <c r="C339" s="20" t="s">
        <v>245</v>
      </c>
      <c r="D339" s="19" t="s">
        <v>535</v>
      </c>
      <c r="E339" s="21" t="s">
        <v>16</v>
      </c>
      <c r="F339" s="22" t="s">
        <v>17</v>
      </c>
      <c r="G339" s="17">
        <v>25100</v>
      </c>
      <c r="H339" s="20" t="s">
        <v>30</v>
      </c>
      <c r="I339" s="19" t="s">
        <v>49</v>
      </c>
      <c r="J339" s="23" t="s">
        <v>100</v>
      </c>
    </row>
    <row r="340" spans="1:10" x14ac:dyDescent="0.25">
      <c r="A340" s="32" t="s">
        <v>56</v>
      </c>
      <c r="B340" s="19" t="s">
        <v>71</v>
      </c>
      <c r="C340" s="20" t="s">
        <v>79</v>
      </c>
      <c r="D340" s="19" t="s">
        <v>366</v>
      </c>
      <c r="E340" s="21" t="s">
        <v>543</v>
      </c>
      <c r="F340" s="22" t="s">
        <v>61</v>
      </c>
      <c r="G340" s="17">
        <v>200</v>
      </c>
      <c r="H340" s="20" t="s">
        <v>57</v>
      </c>
      <c r="I340" s="19" t="s">
        <v>49</v>
      </c>
      <c r="J340" s="23" t="s">
        <v>100</v>
      </c>
    </row>
    <row r="341" spans="1:10" x14ac:dyDescent="0.25">
      <c r="A341" s="32" t="s">
        <v>56</v>
      </c>
      <c r="B341" s="19" t="s">
        <v>71</v>
      </c>
      <c r="C341" s="20" t="s">
        <v>79</v>
      </c>
      <c r="D341" s="19" t="s">
        <v>534</v>
      </c>
      <c r="E341" s="21" t="s">
        <v>543</v>
      </c>
      <c r="F341" s="22" t="s">
        <v>61</v>
      </c>
      <c r="G341" s="17">
        <v>200</v>
      </c>
      <c r="H341" s="20" t="s">
        <v>57</v>
      </c>
      <c r="I341" s="19" t="s">
        <v>49</v>
      </c>
      <c r="J341" s="23" t="s">
        <v>100</v>
      </c>
    </row>
    <row r="342" spans="1:10" x14ac:dyDescent="0.25">
      <c r="A342" s="32" t="s">
        <v>56</v>
      </c>
      <c r="B342" s="19" t="s">
        <v>71</v>
      </c>
      <c r="C342" s="20" t="s">
        <v>79</v>
      </c>
      <c r="D342" s="19" t="s">
        <v>536</v>
      </c>
      <c r="E342" s="21" t="s">
        <v>543</v>
      </c>
      <c r="F342" s="22" t="s">
        <v>61</v>
      </c>
      <c r="G342" s="17">
        <v>200</v>
      </c>
      <c r="H342" s="20" t="s">
        <v>57</v>
      </c>
      <c r="I342" s="19" t="s">
        <v>49</v>
      </c>
      <c r="J342" s="23" t="s">
        <v>100</v>
      </c>
    </row>
    <row r="343" spans="1:10" x14ac:dyDescent="0.25">
      <c r="A343" s="32" t="s">
        <v>56</v>
      </c>
      <c r="B343" s="19" t="s">
        <v>71</v>
      </c>
      <c r="C343" s="20" t="s">
        <v>79</v>
      </c>
      <c r="D343" s="19" t="s">
        <v>368</v>
      </c>
      <c r="E343" s="21" t="s">
        <v>543</v>
      </c>
      <c r="F343" s="22" t="s">
        <v>61</v>
      </c>
      <c r="G343" s="17">
        <v>200</v>
      </c>
      <c r="H343" s="20" t="s">
        <v>57</v>
      </c>
      <c r="I343" s="19" t="s">
        <v>49</v>
      </c>
      <c r="J343" s="23" t="s">
        <v>100</v>
      </c>
    </row>
    <row r="344" spans="1:10" x14ac:dyDescent="0.25">
      <c r="A344" s="32" t="s">
        <v>56</v>
      </c>
      <c r="B344" s="19" t="s">
        <v>71</v>
      </c>
      <c r="C344" s="20" t="s">
        <v>79</v>
      </c>
      <c r="D344" s="19" t="s">
        <v>537</v>
      </c>
      <c r="E344" s="21" t="s">
        <v>543</v>
      </c>
      <c r="F344" s="22" t="s">
        <v>61</v>
      </c>
      <c r="G344" s="17">
        <v>200</v>
      </c>
      <c r="H344" s="20" t="s">
        <v>57</v>
      </c>
      <c r="I344" s="19" t="s">
        <v>49</v>
      </c>
      <c r="J344" s="23" t="s">
        <v>100</v>
      </c>
    </row>
    <row r="345" spans="1:10" x14ac:dyDescent="0.25">
      <c r="A345" s="32" t="s">
        <v>56</v>
      </c>
      <c r="B345" s="19" t="s">
        <v>71</v>
      </c>
      <c r="C345" s="20" t="s">
        <v>79</v>
      </c>
      <c r="D345" s="19" t="s">
        <v>538</v>
      </c>
      <c r="E345" s="21" t="s">
        <v>543</v>
      </c>
      <c r="F345" s="22" t="s">
        <v>61</v>
      </c>
      <c r="G345" s="17">
        <v>200</v>
      </c>
      <c r="H345" s="20" t="s">
        <v>57</v>
      </c>
      <c r="I345" s="19" t="s">
        <v>49</v>
      </c>
      <c r="J345" s="23" t="s">
        <v>100</v>
      </c>
    </row>
    <row r="346" spans="1:10" x14ac:dyDescent="0.25">
      <c r="A346" s="32" t="s">
        <v>56</v>
      </c>
      <c r="B346" s="19" t="s">
        <v>58</v>
      </c>
      <c r="C346" s="20" t="s">
        <v>369</v>
      </c>
      <c r="D346" s="19" t="s">
        <v>370</v>
      </c>
      <c r="E346" s="21" t="s">
        <v>16</v>
      </c>
      <c r="F346" s="22" t="s">
        <v>371</v>
      </c>
      <c r="G346" s="17">
        <v>8000</v>
      </c>
      <c r="H346" s="20" t="s">
        <v>34</v>
      </c>
      <c r="I346" s="19" t="s">
        <v>49</v>
      </c>
      <c r="J346" s="23" t="s">
        <v>100</v>
      </c>
    </row>
    <row r="347" spans="1:10" x14ac:dyDescent="0.25">
      <c r="A347" s="32" t="s">
        <v>56</v>
      </c>
      <c r="B347" s="19" t="s">
        <v>27</v>
      </c>
      <c r="C347" s="20" t="s">
        <v>455</v>
      </c>
      <c r="D347" s="19" t="s">
        <v>15</v>
      </c>
      <c r="E347" s="21" t="s">
        <v>16</v>
      </c>
      <c r="F347" s="22" t="s">
        <v>423</v>
      </c>
      <c r="G347" s="17" t="s">
        <v>539</v>
      </c>
      <c r="H347" s="20" t="s">
        <v>34</v>
      </c>
      <c r="I347" s="19" t="s">
        <v>49</v>
      </c>
      <c r="J347" s="23" t="s">
        <v>15</v>
      </c>
    </row>
    <row r="348" spans="1:10" x14ac:dyDescent="0.25">
      <c r="A348" s="32" t="s">
        <v>56</v>
      </c>
      <c r="B348" s="19" t="s">
        <v>27</v>
      </c>
      <c r="C348" s="20" t="s">
        <v>372</v>
      </c>
      <c r="D348" s="19" t="s">
        <v>366</v>
      </c>
      <c r="E348" s="21" t="s">
        <v>16</v>
      </c>
      <c r="F348" s="22" t="s">
        <v>138</v>
      </c>
      <c r="G348" s="17">
        <v>25000</v>
      </c>
      <c r="H348" s="20" t="s">
        <v>41</v>
      </c>
      <c r="I348" s="19" t="s">
        <v>49</v>
      </c>
      <c r="J348" s="23" t="s">
        <v>100</v>
      </c>
    </row>
    <row r="349" spans="1:10" x14ac:dyDescent="0.25">
      <c r="A349" s="32" t="s">
        <v>56</v>
      </c>
      <c r="B349" s="19" t="s">
        <v>27</v>
      </c>
      <c r="C349" s="20" t="s">
        <v>540</v>
      </c>
      <c r="D349" s="19" t="s">
        <v>366</v>
      </c>
      <c r="E349" s="21" t="s">
        <v>16</v>
      </c>
      <c r="F349" s="22" t="s">
        <v>138</v>
      </c>
      <c r="G349" s="17">
        <v>66000</v>
      </c>
      <c r="H349" s="20" t="s">
        <v>41</v>
      </c>
      <c r="I349" s="19" t="s">
        <v>49</v>
      </c>
      <c r="J349" s="23" t="s">
        <v>100</v>
      </c>
    </row>
    <row r="350" spans="1:10" x14ac:dyDescent="0.25">
      <c r="A350" s="32" t="s">
        <v>56</v>
      </c>
      <c r="B350" s="19" t="s">
        <v>27</v>
      </c>
      <c r="C350" s="20" t="s">
        <v>308</v>
      </c>
      <c r="D350" s="19" t="s">
        <v>370</v>
      </c>
      <c r="E350" s="21" t="s">
        <v>16</v>
      </c>
      <c r="F350" s="22" t="s">
        <v>138</v>
      </c>
      <c r="G350" s="17">
        <v>22000</v>
      </c>
      <c r="H350" s="20" t="s">
        <v>41</v>
      </c>
      <c r="I350" s="19" t="s">
        <v>49</v>
      </c>
      <c r="J350" s="23" t="s">
        <v>100</v>
      </c>
    </row>
    <row r="351" spans="1:10" x14ac:dyDescent="0.25">
      <c r="A351" s="32" t="s">
        <v>56</v>
      </c>
      <c r="B351" s="19" t="s">
        <v>27</v>
      </c>
      <c r="C351" s="20" t="s">
        <v>456</v>
      </c>
      <c r="D351" s="19" t="s">
        <v>362</v>
      </c>
      <c r="E351" s="21" t="s">
        <v>16</v>
      </c>
      <c r="F351" s="22" t="s">
        <v>138</v>
      </c>
      <c r="G351" s="17">
        <v>35353</v>
      </c>
      <c r="H351" s="20" t="s">
        <v>41</v>
      </c>
      <c r="I351" s="19" t="s">
        <v>49</v>
      </c>
      <c r="J351" s="23" t="s">
        <v>100</v>
      </c>
    </row>
    <row r="352" spans="1:10" x14ac:dyDescent="0.25">
      <c r="A352" s="32" t="s">
        <v>56</v>
      </c>
      <c r="B352" s="19" t="s">
        <v>373</v>
      </c>
      <c r="C352" s="20" t="s">
        <v>323</v>
      </c>
      <c r="D352" s="19" t="s">
        <v>15</v>
      </c>
      <c r="E352" s="21" t="s">
        <v>340</v>
      </c>
      <c r="F352" s="22" t="s">
        <v>374</v>
      </c>
      <c r="G352" s="17">
        <v>10048</v>
      </c>
      <c r="H352" s="20" t="s">
        <v>59</v>
      </c>
      <c r="I352" s="19" t="s">
        <v>49</v>
      </c>
      <c r="J352" s="23" t="s">
        <v>15</v>
      </c>
    </row>
    <row r="353" spans="1:10" x14ac:dyDescent="0.25">
      <c r="A353" s="32" t="s">
        <v>56</v>
      </c>
      <c r="B353" s="19" t="s">
        <v>373</v>
      </c>
      <c r="C353" s="20" t="s">
        <v>375</v>
      </c>
      <c r="D353" s="19" t="s">
        <v>366</v>
      </c>
      <c r="E353" s="21" t="s">
        <v>340</v>
      </c>
      <c r="F353" s="22" t="s">
        <v>376</v>
      </c>
      <c r="G353" s="17">
        <v>1699</v>
      </c>
      <c r="H353" s="20" t="s">
        <v>59</v>
      </c>
      <c r="I353" s="19" t="s">
        <v>49</v>
      </c>
      <c r="J353" s="23" t="s">
        <v>100</v>
      </c>
    </row>
    <row r="354" spans="1:10" x14ac:dyDescent="0.25">
      <c r="A354" s="32" t="s">
        <v>56</v>
      </c>
      <c r="B354" s="19" t="s">
        <v>373</v>
      </c>
      <c r="C354" s="20" t="s">
        <v>203</v>
      </c>
      <c r="D354" s="19" t="s">
        <v>367</v>
      </c>
      <c r="E354" s="21" t="s">
        <v>340</v>
      </c>
      <c r="F354" s="22" t="s">
        <v>374</v>
      </c>
      <c r="G354" s="17">
        <v>8000</v>
      </c>
      <c r="H354" s="20" t="s">
        <v>59</v>
      </c>
      <c r="I354" s="19" t="s">
        <v>49</v>
      </c>
      <c r="J354" s="23" t="s">
        <v>100</v>
      </c>
    </row>
    <row r="355" spans="1:10" x14ac:dyDescent="0.25">
      <c r="A355" s="32" t="s">
        <v>56</v>
      </c>
      <c r="B355" s="19" t="s">
        <v>377</v>
      </c>
      <c r="C355" s="20" t="s">
        <v>161</v>
      </c>
      <c r="D355" s="19" t="s">
        <v>359</v>
      </c>
      <c r="E355" s="21" t="s">
        <v>16</v>
      </c>
      <c r="F355" s="22" t="s">
        <v>17</v>
      </c>
      <c r="G355" s="17">
        <v>22000</v>
      </c>
      <c r="H355" s="20" t="s">
        <v>220</v>
      </c>
      <c r="I355" s="19" t="s">
        <v>49</v>
      </c>
      <c r="J355" s="23" t="s">
        <v>100</v>
      </c>
    </row>
    <row r="356" spans="1:10" x14ac:dyDescent="0.25">
      <c r="A356" s="32" t="s">
        <v>56</v>
      </c>
      <c r="B356" s="19" t="s">
        <v>377</v>
      </c>
      <c r="C356" s="20" t="s">
        <v>163</v>
      </c>
      <c r="D356" s="19" t="s">
        <v>365</v>
      </c>
      <c r="E356" s="21" t="s">
        <v>16</v>
      </c>
      <c r="F356" s="22" t="s">
        <v>17</v>
      </c>
      <c r="G356" s="17">
        <v>20000</v>
      </c>
      <c r="H356" s="20" t="s">
        <v>35</v>
      </c>
      <c r="I356" s="19" t="s">
        <v>49</v>
      </c>
      <c r="J356" s="23" t="s">
        <v>100</v>
      </c>
    </row>
    <row r="357" spans="1:10" x14ac:dyDescent="0.25">
      <c r="A357" s="32" t="s">
        <v>56</v>
      </c>
      <c r="B357" s="19" t="s">
        <v>377</v>
      </c>
      <c r="C357" s="20" t="s">
        <v>295</v>
      </c>
      <c r="D357" s="19" t="s">
        <v>365</v>
      </c>
      <c r="E357" s="21" t="s">
        <v>16</v>
      </c>
      <c r="F357" s="22" t="s">
        <v>72</v>
      </c>
      <c r="G357" s="17">
        <v>18000</v>
      </c>
      <c r="H357" s="20" t="s">
        <v>41</v>
      </c>
      <c r="I357" s="19" t="s">
        <v>49</v>
      </c>
      <c r="J357" s="23" t="s">
        <v>100</v>
      </c>
    </row>
    <row r="358" spans="1:10" x14ac:dyDescent="0.25">
      <c r="A358" s="32" t="s">
        <v>56</v>
      </c>
      <c r="B358" s="19" t="s">
        <v>457</v>
      </c>
      <c r="C358" s="20" t="s">
        <v>380</v>
      </c>
      <c r="D358" s="19" t="s">
        <v>28</v>
      </c>
      <c r="E358" s="21" t="s">
        <v>340</v>
      </c>
      <c r="F358" s="22" t="s">
        <v>144</v>
      </c>
      <c r="G358" s="17">
        <v>6000</v>
      </c>
      <c r="H358" s="20" t="s">
        <v>59</v>
      </c>
      <c r="I358" s="19" t="s">
        <v>49</v>
      </c>
      <c r="J358" s="23" t="s">
        <v>28</v>
      </c>
    </row>
    <row r="359" spans="1:10" x14ac:dyDescent="0.25">
      <c r="A359" s="32" t="s">
        <v>56</v>
      </c>
      <c r="B359" s="19" t="s">
        <v>457</v>
      </c>
      <c r="C359" s="20" t="s">
        <v>381</v>
      </c>
      <c r="D359" s="19" t="s">
        <v>366</v>
      </c>
      <c r="E359" s="21" t="s">
        <v>16</v>
      </c>
      <c r="F359" s="22" t="s">
        <v>371</v>
      </c>
      <c r="G359" s="17">
        <v>3000</v>
      </c>
      <c r="H359" s="20" t="s">
        <v>57</v>
      </c>
      <c r="I359" s="19" t="s">
        <v>49</v>
      </c>
      <c r="J359" s="23" t="s">
        <v>100</v>
      </c>
    </row>
    <row r="360" spans="1:10" x14ac:dyDescent="0.25">
      <c r="A360" s="32" t="s">
        <v>56</v>
      </c>
      <c r="B360" s="19" t="s">
        <v>457</v>
      </c>
      <c r="C360" s="20" t="s">
        <v>541</v>
      </c>
      <c r="D360" s="19" t="s">
        <v>364</v>
      </c>
      <c r="E360" s="21" t="s">
        <v>543</v>
      </c>
      <c r="F360" s="22" t="s">
        <v>378</v>
      </c>
      <c r="G360" s="17">
        <v>14000</v>
      </c>
      <c r="H360" s="20" t="s">
        <v>57</v>
      </c>
      <c r="I360" s="19" t="s">
        <v>49</v>
      </c>
      <c r="J360" s="23" t="s">
        <v>100</v>
      </c>
    </row>
    <row r="361" spans="1:10" x14ac:dyDescent="0.25">
      <c r="A361" s="32" t="s">
        <v>56</v>
      </c>
      <c r="B361" s="19" t="s">
        <v>458</v>
      </c>
      <c r="C361" s="20" t="s">
        <v>379</v>
      </c>
      <c r="D361" s="19" t="s">
        <v>15</v>
      </c>
      <c r="E361" s="21" t="s">
        <v>543</v>
      </c>
      <c r="F361" s="22" t="s">
        <v>378</v>
      </c>
      <c r="G361" s="17">
        <v>15000</v>
      </c>
      <c r="H361" s="20" t="s">
        <v>57</v>
      </c>
      <c r="I361" s="19" t="s">
        <v>49</v>
      </c>
      <c r="J361" s="23" t="s">
        <v>15</v>
      </c>
    </row>
    <row r="362" spans="1:10" x14ac:dyDescent="0.25">
      <c r="A362" s="32" t="s">
        <v>56</v>
      </c>
      <c r="B362" s="19" t="s">
        <v>544</v>
      </c>
      <c r="C362" s="20" t="s">
        <v>542</v>
      </c>
      <c r="D362" s="19" t="s">
        <v>15</v>
      </c>
      <c r="E362" s="21" t="s">
        <v>340</v>
      </c>
      <c r="F362" s="22" t="s">
        <v>60</v>
      </c>
      <c r="G362" s="17">
        <v>32000</v>
      </c>
      <c r="H362" s="20" t="s">
        <v>57</v>
      </c>
      <c r="I362" s="19" t="s">
        <v>49</v>
      </c>
      <c r="J362" s="23" t="s">
        <v>15</v>
      </c>
    </row>
    <row r="363" spans="1:10" x14ac:dyDescent="0.25">
      <c r="A363" s="32" t="s">
        <v>56</v>
      </c>
      <c r="B363" s="19" t="s">
        <v>544</v>
      </c>
      <c r="C363" s="20" t="s">
        <v>383</v>
      </c>
      <c r="D363" s="19" t="s">
        <v>28</v>
      </c>
      <c r="E363" s="21" t="s">
        <v>16</v>
      </c>
      <c r="F363" s="22" t="s">
        <v>60</v>
      </c>
      <c r="G363" s="17">
        <v>80000</v>
      </c>
      <c r="H363" s="20" t="s">
        <v>382</v>
      </c>
      <c r="I363" s="19" t="s">
        <v>49</v>
      </c>
      <c r="J363" s="23" t="s">
        <v>28</v>
      </c>
    </row>
    <row r="364" spans="1:10" x14ac:dyDescent="0.25">
      <c r="A364" s="32" t="s">
        <v>56</v>
      </c>
      <c r="B364" s="19" t="s">
        <v>544</v>
      </c>
      <c r="C364" s="20" t="s">
        <v>385</v>
      </c>
      <c r="D364" s="19" t="s">
        <v>28</v>
      </c>
      <c r="E364" s="21" t="s">
        <v>16</v>
      </c>
      <c r="F364" s="22" t="s">
        <v>60</v>
      </c>
      <c r="G364" s="17">
        <v>65000</v>
      </c>
      <c r="H364" s="20" t="s">
        <v>382</v>
      </c>
      <c r="I364" s="19" t="s">
        <v>49</v>
      </c>
      <c r="J364" s="23" t="s">
        <v>28</v>
      </c>
    </row>
    <row r="365" spans="1:10" x14ac:dyDescent="0.25">
      <c r="A365" s="32" t="s">
        <v>56</v>
      </c>
      <c r="B365" s="19" t="s">
        <v>544</v>
      </c>
      <c r="C365" s="20" t="s">
        <v>160</v>
      </c>
      <c r="D365" s="19" t="s">
        <v>367</v>
      </c>
      <c r="E365" s="21" t="s">
        <v>340</v>
      </c>
      <c r="F365" s="22" t="s">
        <v>60</v>
      </c>
      <c r="G365" s="17">
        <v>65000</v>
      </c>
      <c r="H365" s="20" t="s">
        <v>57</v>
      </c>
      <c r="I365" s="19" t="s">
        <v>49</v>
      </c>
      <c r="J365" s="23" t="s">
        <v>100</v>
      </c>
    </row>
    <row r="366" spans="1:10" x14ac:dyDescent="0.25">
      <c r="A366" s="32" t="s">
        <v>56</v>
      </c>
      <c r="B366" s="19" t="s">
        <v>544</v>
      </c>
      <c r="C366" s="20" t="s">
        <v>384</v>
      </c>
      <c r="D366" s="19" t="s">
        <v>367</v>
      </c>
      <c r="E366" s="21" t="s">
        <v>340</v>
      </c>
      <c r="F366" s="22" t="s">
        <v>60</v>
      </c>
      <c r="G366" s="17">
        <v>65000</v>
      </c>
      <c r="H366" s="20" t="s">
        <v>57</v>
      </c>
      <c r="I366" s="19" t="s">
        <v>49</v>
      </c>
      <c r="J366" s="23" t="s">
        <v>100</v>
      </c>
    </row>
    <row r="367" spans="1:10" x14ac:dyDescent="0.25">
      <c r="A367" s="32" t="s">
        <v>56</v>
      </c>
      <c r="B367" s="19" t="s">
        <v>544</v>
      </c>
      <c r="C367" s="20" t="s">
        <v>386</v>
      </c>
      <c r="D367" s="19" t="s">
        <v>365</v>
      </c>
      <c r="E367" s="21" t="s">
        <v>16</v>
      </c>
      <c r="F367" s="22" t="s">
        <v>60</v>
      </c>
      <c r="G367" s="17">
        <v>65000</v>
      </c>
      <c r="H367" s="20" t="s">
        <v>382</v>
      </c>
      <c r="I367" s="19" t="s">
        <v>49</v>
      </c>
      <c r="J367" s="23" t="s">
        <v>100</v>
      </c>
    </row>
  </sheetData>
  <sheetProtection selectLockedCells="1" autoFilter="0"/>
  <autoFilter ref="A16:J16" xr:uid="{00000000-0009-0000-0000-000001000000}"/>
  <phoneticPr fontId="10" type="noConversion"/>
  <pageMargins left="0.54" right="0" top="0" bottom="0" header="0" footer="0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4F6A064EC9946854CFF8A8364C377" ma:contentTypeVersion="18" ma:contentTypeDescription="Create a new document." ma:contentTypeScope="" ma:versionID="abe934f8e0ed8a7df7fdf720950eeda3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b3a95acb8dada4b9c65b8c8e13af570a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customXml/itemProps2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7BEA6-CE2C-412D-ACE8-F1BE529B2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San Nicolas - THN</cp:lastModifiedBy>
  <cp:lastPrinted>2021-03-23T17:42:10Z</cp:lastPrinted>
  <dcterms:created xsi:type="dcterms:W3CDTF">2017-02-16T17:51:21Z</dcterms:created>
  <dcterms:modified xsi:type="dcterms:W3CDTF">2024-05-21T19:45:17Z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0x0101007274F6A064EC9946854CFF8A8364C377</vt:lpwstr>
  </property>
  <property fmtid="{D5CDD505-2E9C-101B-9397-08002B2CF9AE}" pid="3" name="MediaServiceImageTags">
    <vt:lpwstr/>
  </property>
</Properties>
</file>